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85" yWindow="-30" windowWidth="9555" windowHeight="11895"/>
  </bookViews>
  <sheets>
    <sheet name="2020" sheetId="1" r:id="rId1"/>
    <sheet name="2021" sheetId="4" r:id="rId2"/>
    <sheet name="2022" sheetId="5" r:id="rId3"/>
    <sheet name="2023" sheetId="6" r:id="rId4"/>
  </sheets>
  <calcPr calcId="145621"/>
</workbook>
</file>

<file path=xl/calcChain.xml><?xml version="1.0" encoding="utf-8"?>
<calcChain xmlns="http://schemas.openxmlformats.org/spreadsheetml/2006/main">
  <c r="B7" i="6" l="1"/>
  <c r="B6" i="6"/>
  <c r="B5" i="6"/>
  <c r="E3" i="6"/>
  <c r="E2" i="6"/>
  <c r="B7" i="5"/>
  <c r="B6" i="5"/>
  <c r="B5" i="5"/>
  <c r="E3" i="5"/>
  <c r="E2" i="5"/>
  <c r="B7" i="4"/>
  <c r="B6" i="4"/>
  <c r="B5" i="4"/>
  <c r="E3" i="4"/>
  <c r="E2" i="4"/>
</calcChain>
</file>

<file path=xl/sharedStrings.xml><?xml version="1.0" encoding="utf-8"?>
<sst xmlns="http://schemas.openxmlformats.org/spreadsheetml/2006/main" count="471" uniqueCount="271">
  <si>
    <t>EXERCISE NAME</t>
  </si>
  <si>
    <t>(current as of XX XXX 2019)</t>
  </si>
  <si>
    <t xml:space="preserve">NOTES: </t>
  </si>
  <si>
    <t>PNMR/Contact Details</t>
  </si>
  <si>
    <t xml:space="preserve">EMAIL : </t>
  </si>
  <si>
    <t xml:space="preserve">NAME : </t>
  </si>
  <si>
    <t xml:space="preserve">PHONE : </t>
  </si>
  <si>
    <t>COUNTRY NAME</t>
  </si>
  <si>
    <r>
      <t xml:space="preserve">3) All exercises listed below are </t>
    </r>
    <r>
      <rPr>
        <b/>
        <u/>
        <sz val="11"/>
        <color theme="1"/>
        <rFont val="Calibri"/>
        <family val="2"/>
        <scheme val="minor"/>
      </rPr>
      <t>NATO sponsored and Open to Partners</t>
    </r>
  </si>
  <si>
    <t>Description</t>
  </si>
  <si>
    <t>Date</t>
  </si>
  <si>
    <t>2020 Exercise Request Input:</t>
  </si>
  <si>
    <t>Additional Notes</t>
  </si>
  <si>
    <t>Level of Involvement</t>
  </si>
  <si>
    <t>1) Coordinate exercise participation w/ your capitals &amp; NATO country desk officers</t>
  </si>
  <si>
    <t>2) Approved subsidy support can NOT be applied to the exercise execution phase</t>
  </si>
  <si>
    <t>robert.piekarniak@shape.nato.int</t>
  </si>
  <si>
    <t>angel.santiago@shape.nato.int</t>
  </si>
  <si>
    <t xml:space="preserve">5) Send this digital request to : </t>
  </si>
  <si>
    <t>BOLD BLAST 20</t>
  </si>
  <si>
    <t>NALT I 20</t>
  </si>
  <si>
    <t>RAMSTEIN DUST I</t>
  </si>
  <si>
    <t>DYNAMIC MOVE 20</t>
  </si>
  <si>
    <t>KFOR ST I 20</t>
  </si>
  <si>
    <t>RAMSTEIN ALLOY 20 - 1</t>
  </si>
  <si>
    <t>DYNAMIC MERCY L 20</t>
  </si>
  <si>
    <t>CWIX 20</t>
  </si>
  <si>
    <t>RS KLT I 20</t>
  </si>
  <si>
    <t>DYNAMIC MONARCH L 20</t>
  </si>
  <si>
    <t>NAPLES RESERVE I 20</t>
  </si>
  <si>
    <t>STEADFAST COBALT 20</t>
  </si>
  <si>
    <t>KFOR KLT I 20</t>
  </si>
  <si>
    <t>KFOR ST II 20</t>
  </si>
  <si>
    <t>TRIDENT JACKAL 20</t>
  </si>
  <si>
    <t>LOYAL LEDA 20</t>
  </si>
  <si>
    <t>RAMSTEIN ALLOY 20 2</t>
  </si>
  <si>
    <t>BRILLIANT VISION 20</t>
  </si>
  <si>
    <t>RS TE II 20</t>
  </si>
  <si>
    <t>DYNAMIC MOVE II</t>
  </si>
  <si>
    <t>RAMSTEIN DUST II</t>
  </si>
  <si>
    <t>RAMSTEIN APEX 20</t>
  </si>
  <si>
    <t>NOBLE BLISTER 20</t>
  </si>
  <si>
    <t>KFOR ST III 20</t>
  </si>
  <si>
    <t>BOLD BONUS 20</t>
  </si>
  <si>
    <t>RAMSTEIN ALLOY 20 3</t>
  </si>
  <si>
    <t>RAMSTEIN AMBITION II 20</t>
  </si>
  <si>
    <t>NALT II 20</t>
  </si>
  <si>
    <t>RS TE III 20</t>
  </si>
  <si>
    <t>TRIDENT JUPITER 20-1</t>
  </si>
  <si>
    <t>DYNAMIC MASTER 20</t>
  </si>
  <si>
    <t>CYBER COALITION 20</t>
  </si>
  <si>
    <t>RS KLT II 20</t>
  </si>
  <si>
    <t>NAPLES RESERVE II 20</t>
  </si>
  <si>
    <t>NAPLES VISION 20</t>
  </si>
  <si>
    <t>KFOR ST IV 20</t>
  </si>
  <si>
    <t>Rank Range?</t>
  </si>
  <si>
    <t>Previous Participation?</t>
  </si>
  <si>
    <t>Participant (#)</t>
  </si>
  <si>
    <t>Observer (#)</t>
  </si>
  <si>
    <t>Example:  NATO EX1</t>
  </si>
  <si>
    <t>C2 training</t>
  </si>
  <si>
    <t>OF3-OF5</t>
  </si>
  <si>
    <t>YES</t>
  </si>
  <si>
    <t>NATO EX1 2019</t>
  </si>
  <si>
    <t>a) your respective NATO Country Desk Officers at SHAPE/PD, JFCBS, and/or JFCNP</t>
  </si>
  <si>
    <t>NRF Contributor</t>
  </si>
  <si>
    <t>CBRN W&amp;R Tng</t>
  </si>
  <si>
    <t>2/01 - 06/13</t>
  </si>
  <si>
    <t>2/24 - 2/29</t>
  </si>
  <si>
    <t>3/1 - 3/16</t>
  </si>
  <si>
    <t>Advisor proficiency</t>
  </si>
  <si>
    <t>DARS/ATM/ATC/RAP</t>
  </si>
  <si>
    <t>3/1 - 5/21</t>
  </si>
  <si>
    <t>NMW/AWNIS/NCAGS TTPs</t>
  </si>
  <si>
    <t>3/9 - 3/21</t>
  </si>
  <si>
    <t>KFOR Key Leader Fam</t>
  </si>
  <si>
    <t>3/10 - 3/18</t>
  </si>
  <si>
    <t>Art 5 (NRF)</t>
  </si>
  <si>
    <t>3/24 - 4/2</t>
  </si>
  <si>
    <t>NATO PfP coord / BAP</t>
  </si>
  <si>
    <t>4/20 - 4/22</t>
  </si>
  <si>
    <t>SAR scenarios</t>
  </si>
  <si>
    <t>4/29 -5/11</t>
  </si>
  <si>
    <t>C3B &amp; CIS</t>
  </si>
  <si>
    <t>5/5 - 5/22</t>
  </si>
  <si>
    <t>RSM Key Leader Tng</t>
  </si>
  <si>
    <t>5/8 - 5/16</t>
  </si>
  <si>
    <t>Sub Pers Recovery</t>
  </si>
  <si>
    <t>5/18 - 6/30</t>
  </si>
  <si>
    <t>ORF / KFOR AOO</t>
  </si>
  <si>
    <t>6/1 - 7/1</t>
  </si>
  <si>
    <t>C4ISR  Interops</t>
  </si>
  <si>
    <t>6/1 - 6/14</t>
  </si>
  <si>
    <t>6/15 / 6/20</t>
  </si>
  <si>
    <t>6/16 - 6/24</t>
  </si>
  <si>
    <t>KFOR Cmd Gp Fam</t>
  </si>
  <si>
    <t>Non-Art 5 Jnt Ops</t>
  </si>
  <si>
    <t>6/16 / 6/25</t>
  </si>
  <si>
    <t>Art 5 (MJO + force element)</t>
  </si>
  <si>
    <t>6/23 - 7/2</t>
  </si>
  <si>
    <t>6/29 - 7/1</t>
  </si>
  <si>
    <t>Art 5: JFCBS/JFCNP NRF Dvlpmt</t>
  </si>
  <si>
    <t>7/1 - 7/2</t>
  </si>
  <si>
    <t>CSE tng: MST/FST/FAT/BST</t>
  </si>
  <si>
    <t>7/21 - 7/30</t>
  </si>
  <si>
    <t>Navy Mine Warefare</t>
  </si>
  <si>
    <t>7/31 - 10/9</t>
  </si>
  <si>
    <t>8/30 - 11/29</t>
  </si>
  <si>
    <t>ART5</t>
  </si>
  <si>
    <t>Y</t>
  </si>
  <si>
    <t>NCS JFAC on AOC rqmts</t>
  </si>
  <si>
    <t>8/31 - 10/29</t>
  </si>
  <si>
    <t>NRF 2021 CBRN Cell tng</t>
  </si>
  <si>
    <t>9/7 - 9/19</t>
  </si>
  <si>
    <t>KFOR Fam for Key Ldrs</t>
  </si>
  <si>
    <t>9/8 -9/16</t>
  </si>
  <si>
    <t>NRF 20 C2</t>
  </si>
  <si>
    <t>9/20 - 9/24</t>
  </si>
  <si>
    <t>9/21 -9/23</t>
  </si>
  <si>
    <t>AIRCOM JFAC HQ C3 doctrine</t>
  </si>
  <si>
    <t>9/30 - 12/9</t>
  </si>
  <si>
    <t>Capacity Building</t>
  </si>
  <si>
    <t>10/1 - 10/16</t>
  </si>
  <si>
    <t>10/6 - 10/15</t>
  </si>
  <si>
    <t>11/3 - 11/12</t>
  </si>
  <si>
    <t>NCAGS CPX</t>
  </si>
  <si>
    <t>11/9 - 11/20</t>
  </si>
  <si>
    <t>Cyber defence</t>
  </si>
  <si>
    <t>11/16 - 11/21</t>
  </si>
  <si>
    <t>11/27 - 12/5</t>
  </si>
  <si>
    <t>12/1 - 12/31</t>
  </si>
  <si>
    <t>NRF Development</t>
  </si>
  <si>
    <t>12/8 - 12/16</t>
  </si>
  <si>
    <r>
      <t xml:space="preserve">4) Reference the </t>
    </r>
    <r>
      <rPr>
        <b/>
        <u/>
        <sz val="11"/>
        <color rgb="FFFF0000"/>
        <rFont val="Calibri"/>
        <family val="2"/>
        <scheme val="minor"/>
      </rPr>
      <t xml:space="preserve">MTEP-OTP (2 Apr 2019) </t>
    </r>
    <r>
      <rPr>
        <b/>
        <sz val="11"/>
        <color theme="1"/>
        <rFont val="Calibri"/>
        <family val="2"/>
        <scheme val="minor"/>
      </rPr>
      <t>for additional requirements regarding these exercises</t>
    </r>
  </si>
  <si>
    <t>TRIDENT JUPITER 19 - 2</t>
  </si>
  <si>
    <t>b) Lt Col Robert Piekarniak (PD/MIC/ETE)</t>
  </si>
  <si>
    <t>C) Lt Col Angel Santiago (PD/MIC/ETE)</t>
  </si>
  <si>
    <t>Self-funded?</t>
  </si>
  <si>
    <t>Create own instructor corps</t>
  </si>
  <si>
    <t>Intent of involvement (National Goal)</t>
  </si>
  <si>
    <t>2021 Exercise Request Input:</t>
  </si>
  <si>
    <t>RAMSTEIN DUST I 21</t>
  </si>
  <si>
    <t>NALT 1 21</t>
  </si>
  <si>
    <t>TRIDENT JUPITER 20-2</t>
  </si>
  <si>
    <t>RAMSTEIN ALLOY 21 1</t>
  </si>
  <si>
    <t>TRIDENT JACKAL 21</t>
  </si>
  <si>
    <t>CWIX 21</t>
  </si>
  <si>
    <t>STEADFAST COBALT 21</t>
  </si>
  <si>
    <t>NOBLE BONUS 21</t>
  </si>
  <si>
    <t>TRIDENT LEDA 21</t>
  </si>
  <si>
    <t>RAMSTEIN ALLOY 21 2</t>
  </si>
  <si>
    <t>NAPLES VISION 21</t>
  </si>
  <si>
    <t>RAMSTEIN APEX 21</t>
  </si>
  <si>
    <t>RAMSTEIN DUST II 21</t>
  </si>
  <si>
    <t>STEADFAST PYRAMID 2021</t>
  </si>
  <si>
    <t>BRILLIANT BLISTER 21</t>
  </si>
  <si>
    <t>STEADFAST PINNACLE 21</t>
  </si>
  <si>
    <t>RAMSTEIN ALLOY 21 3</t>
  </si>
  <si>
    <t>RAMSTEIN AMBITION II 21</t>
  </si>
  <si>
    <t>NALT II 21</t>
  </si>
  <si>
    <t>TRIDENT JUPITER 21-1</t>
  </si>
  <si>
    <t>CYBER COALITION 21</t>
  </si>
  <si>
    <t>BRILLIANT VISION 21</t>
  </si>
  <si>
    <t>2/28 - 5/27</t>
  </si>
  <si>
    <t>CRO/SJO escalate to non-Art 5</t>
  </si>
  <si>
    <t>6/28 - 6/30</t>
  </si>
  <si>
    <t>4/19 - 4/21</t>
  </si>
  <si>
    <t>Ops lvl CAX/CPX</t>
  </si>
  <si>
    <t>5/3 - 5/13</t>
  </si>
  <si>
    <t>Art-5: Comprehensive Appch</t>
  </si>
  <si>
    <t>6/22 - 7/1</t>
  </si>
  <si>
    <t>5/24 - 6/6</t>
  </si>
  <si>
    <t>5/10 - 5/27</t>
  </si>
  <si>
    <t>6/7 - 6/19</t>
  </si>
  <si>
    <t>7/6 - 7/7</t>
  </si>
  <si>
    <t>NCS JFAC AOC tng</t>
  </si>
  <si>
    <t>8/31 - 10/28</t>
  </si>
  <si>
    <t>8/31 - 11/29</t>
  </si>
  <si>
    <t>9/12 - 9/16</t>
  </si>
  <si>
    <t>CBRN tng</t>
  </si>
  <si>
    <t>9/19 - 9/23</t>
  </si>
  <si>
    <t>Pri 2B Contingency Ops</t>
  </si>
  <si>
    <t>9/20 - 9/22</t>
  </si>
  <si>
    <t>11/2 - 11/26</t>
  </si>
  <si>
    <t>Art 5: Collective Defense</t>
  </si>
  <si>
    <t>12/1 - 12/2</t>
  </si>
  <si>
    <t>NRF Contributor; EOP; IP funds not available</t>
  </si>
  <si>
    <t>2022 Exercise Request Input:</t>
  </si>
  <si>
    <t>BOLD BLAST 22</t>
  </si>
  <si>
    <t>RAMSTEIN DUST I 22</t>
  </si>
  <si>
    <t>TRIDENT JUPITER 21 - 2</t>
  </si>
  <si>
    <t>RAMSTEIN ALLOY 22 - 1</t>
  </si>
  <si>
    <t>TRIDENT LEDA 22</t>
  </si>
  <si>
    <t>TRIDENT JACKAL 22</t>
  </si>
  <si>
    <t>CWIX 22</t>
  </si>
  <si>
    <t>STEADFAST COBALT 22</t>
  </si>
  <si>
    <t>RAMSTEIN ALLOY 22 2</t>
  </si>
  <si>
    <t>BRILLIANT VISION 22</t>
  </si>
  <si>
    <t>RAMSTEIN APEX 22</t>
  </si>
  <si>
    <t>RAMSTEIN DUST II 22</t>
  </si>
  <si>
    <t>STEADFAST PYRAMID 2022</t>
  </si>
  <si>
    <t>RAMSTEIN ALLOY 22 3</t>
  </si>
  <si>
    <t>BOLD BONUS 22</t>
  </si>
  <si>
    <t>STEADFAST PINNACLE 22</t>
  </si>
  <si>
    <t>RAMSTEIN AMBITION II 22</t>
  </si>
  <si>
    <t>CYBER COALITION 22</t>
  </si>
  <si>
    <t>TRIDENT JUPITER 22-1</t>
  </si>
  <si>
    <t>NAPLES VISION 22</t>
  </si>
  <si>
    <t>Pri 3 Cap Enhancement</t>
  </si>
  <si>
    <t>2/20 - 2/24</t>
  </si>
  <si>
    <t>2/28 - 5/30</t>
  </si>
  <si>
    <t>3/24 - 4/5</t>
  </si>
  <si>
    <t>4/11 - 4/12</t>
  </si>
  <si>
    <t>4/15 - 5/15</t>
  </si>
  <si>
    <t>CAX/CPX to train/eval/certify</t>
  </si>
  <si>
    <t>5/9 - 5/26</t>
  </si>
  <si>
    <t>5/23 - 6/5</t>
  </si>
  <si>
    <t>6/27 - 6/28</t>
  </si>
  <si>
    <t>7/6 -7/7</t>
  </si>
  <si>
    <t>8/31 - 10/27</t>
  </si>
  <si>
    <t>9/12 - 9/13</t>
  </si>
  <si>
    <t>9/11 - 9/15</t>
  </si>
  <si>
    <t>NRF Package 22 tng</t>
  </si>
  <si>
    <t>9/18 - 9/22</t>
  </si>
  <si>
    <t>10/2 - 12/8</t>
  </si>
  <si>
    <t>11/7 - 11/12</t>
  </si>
  <si>
    <t>11/8 - 11/17</t>
  </si>
  <si>
    <t>12/6 - 12/7</t>
  </si>
  <si>
    <t>RAMSTEIN ALLOY 23 1</t>
  </si>
  <si>
    <t>TRIDENT LEDA 23</t>
  </si>
  <si>
    <t>TRIDENT JACKAL 23</t>
  </si>
  <si>
    <t>CWIX 23</t>
  </si>
  <si>
    <t>STEADFAST COBALT 23</t>
  </si>
  <si>
    <t>RAMSTEIN ALLOY 23 2</t>
  </si>
  <si>
    <t>RAMSTEIN APEX 23</t>
  </si>
  <si>
    <t>RAMSTEIN DUST II 23</t>
  </si>
  <si>
    <t>RAMSTEIN ALLOY 23 3</t>
  </si>
  <si>
    <t>STEADFAST PYRAMID 23</t>
  </si>
  <si>
    <t>STEADFAST PINNACLE 23</t>
  </si>
  <si>
    <t>BRILLIANT BLISTER 23</t>
  </si>
  <si>
    <t>RAMSTEIN AMBITION II 23</t>
  </si>
  <si>
    <t>TRIDENT JUPITER 23-1</t>
  </si>
  <si>
    <t>BRILLIANT VISION 23</t>
  </si>
  <si>
    <t>RAMSTEIN DUST I 23</t>
  </si>
  <si>
    <t>TRIDENT JUPITER 22-2</t>
  </si>
  <si>
    <t>Art-5:  MJO+C2</t>
  </si>
  <si>
    <t>4/3 - 4/4</t>
  </si>
  <si>
    <t>Art-5: Collective Defense</t>
  </si>
  <si>
    <t>5/1 - 5/31</t>
  </si>
  <si>
    <t>Op level CAX/CPX</t>
  </si>
  <si>
    <t>5/8 - 5/25</t>
  </si>
  <si>
    <t>Art-5: C4ISR</t>
  </si>
  <si>
    <t>Art-5: NRF Planning</t>
  </si>
  <si>
    <t>Art-5: NCS JFAC //AOC tng</t>
  </si>
  <si>
    <t>Art-5: Pri 2E Contingency Ops</t>
  </si>
  <si>
    <t>Art-5: AIRCOM JFAC HQ C3</t>
  </si>
  <si>
    <t>Art-5: JFAC HQ C3 tng</t>
  </si>
  <si>
    <t>Art-5: NRF Development</t>
  </si>
  <si>
    <t>5/22 - 6/3</t>
  </si>
  <si>
    <t>6/26 - 6/27</t>
  </si>
  <si>
    <t>Art-5: JFAC focus on AOC tng</t>
  </si>
  <si>
    <t>8/31 - 10/30</t>
  </si>
  <si>
    <t>9/4 - 9/5</t>
  </si>
  <si>
    <t>9/10 - 9/14</t>
  </si>
  <si>
    <t>9/17 - 9/21</t>
  </si>
  <si>
    <t>CBRN</t>
  </si>
  <si>
    <t>9/24 - 9/28</t>
  </si>
  <si>
    <t>10/1 - 12/10</t>
  </si>
  <si>
    <t>11/1 - 11/30</t>
  </si>
  <si>
    <t>12/4 - 12/5</t>
  </si>
  <si>
    <t>2023 Exercise Request Input: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</si>
</sst>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1"/>
    <xf numFmtId="0" fontId="0" fillId="0" borderId="0" xfId="0" applyFill="1" applyBorder="1"/>
    <xf numFmtId="0" fontId="0" fillId="0" borderId="0" xfId="0" applyFill="1"/>
    <xf numFmtId="0" fontId="0" fillId="0" borderId="8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Fill="1" applyBorder="1"/>
    <xf numFmtId="0" fontId="0" fillId="0" borderId="6" xfId="0" applyFill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3" borderId="2" xfId="0" applyFont="1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3" borderId="4" xfId="0" applyFill="1" applyBorder="1"/>
    <xf numFmtId="0" fontId="8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wrapText="1"/>
    </xf>
    <xf numFmtId="0" fontId="1" fillId="2" borderId="3" xfId="0" applyFont="1" applyFill="1" applyBorder="1" applyAlignment="1"/>
    <xf numFmtId="0" fontId="1" fillId="2" borderId="2" xfId="0" applyFont="1" applyFill="1" applyBorder="1" applyAlignment="1"/>
    <xf numFmtId="0" fontId="1" fillId="2" borderId="4" xfId="0" applyFont="1" applyFill="1" applyBorder="1" applyAlignment="1"/>
    <xf numFmtId="0" fontId="1" fillId="2" borderId="10" xfId="0" applyFont="1" applyFill="1" applyBorder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/>
        <xdr:cNvSpPr/>
      </xdr:nvSpPr>
      <xdr:spPr>
        <a:xfrm>
          <a:off x="4610986" y="352216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/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/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553336</xdr:colOff>
      <xdr:row>17</xdr:row>
      <xdr:rowOff>159835</xdr:rowOff>
    </xdr:from>
    <xdr:ext cx="322076" cy="280205"/>
    <xdr:sp macro="" textlink="">
      <xdr:nvSpPr>
        <xdr:cNvPr id="2" name="Rectangle 1"/>
        <xdr:cNvSpPr/>
      </xdr:nvSpPr>
      <xdr:spPr>
        <a:xfrm>
          <a:off x="5077711" y="3541210"/>
          <a:ext cx="322076" cy="28020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12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or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angel.santiago@shape.nato.int" TargetMode="External"/><Relationship Id="rId1" Type="http://schemas.openxmlformats.org/officeDocument/2006/relationships/hyperlink" Target="mailto:robert.piekarniak@shape.nato.int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tabSelected="1" topLeftCell="B1" workbookViewId="0">
      <selection activeCell="K18" sqref="K18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5703125" style="19" customWidth="1"/>
    <col min="9" max="9" width="8.7109375" customWidth="1"/>
    <col min="10" max="11" width="15.5703125" customWidth="1"/>
    <col min="12" max="12" width="21.5703125" customWidth="1"/>
  </cols>
  <sheetData>
    <row r="2" spans="1:11" ht="26.25" x14ac:dyDescent="0.4">
      <c r="A2" s="1" t="s">
        <v>11</v>
      </c>
      <c r="E2" s="69" t="s">
        <v>7</v>
      </c>
      <c r="F2" s="69"/>
      <c r="G2" s="69"/>
    </row>
    <row r="3" spans="1:11" x14ac:dyDescent="0.25">
      <c r="B3" s="2"/>
      <c r="E3" s="2" t="s">
        <v>1</v>
      </c>
    </row>
    <row r="4" spans="1:11" x14ac:dyDescent="0.25">
      <c r="A4" s="6" t="s">
        <v>3</v>
      </c>
    </row>
    <row r="5" spans="1:11" x14ac:dyDescent="0.25">
      <c r="A5" s="3" t="s">
        <v>5</v>
      </c>
      <c r="B5" s="81"/>
      <c r="C5" s="81"/>
      <c r="D5" s="81"/>
      <c r="E5" s="81"/>
    </row>
    <row r="6" spans="1:11" x14ac:dyDescent="0.25">
      <c r="A6" s="3" t="s">
        <v>4</v>
      </c>
      <c r="B6" s="82"/>
      <c r="C6" s="82"/>
      <c r="D6" s="82"/>
      <c r="E6" s="82"/>
    </row>
    <row r="7" spans="1:11" x14ac:dyDescent="0.25">
      <c r="A7" s="3" t="s">
        <v>6</v>
      </c>
      <c r="B7" s="82"/>
      <c r="C7" s="82"/>
      <c r="D7" s="82"/>
      <c r="E7" s="82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14</v>
      </c>
      <c r="C9" s="6"/>
      <c r="D9" s="6"/>
      <c r="E9" s="6"/>
      <c r="F9" s="6"/>
      <c r="G9" s="9"/>
    </row>
    <row r="10" spans="1:11" x14ac:dyDescent="0.25">
      <c r="A10" s="6"/>
      <c r="B10" s="7" t="s">
        <v>15</v>
      </c>
      <c r="C10" s="6"/>
      <c r="D10" s="6"/>
      <c r="E10" s="6"/>
      <c r="F10" s="6"/>
      <c r="G10" s="9"/>
    </row>
    <row r="11" spans="1:11" x14ac:dyDescent="0.25">
      <c r="A11" s="6"/>
      <c r="B11" s="7" t="s">
        <v>8</v>
      </c>
      <c r="C11" s="6"/>
      <c r="D11" s="6"/>
      <c r="E11" s="6"/>
      <c r="F11" s="6"/>
      <c r="G11" s="9"/>
    </row>
    <row r="12" spans="1:11" x14ac:dyDescent="0.25">
      <c r="A12" s="6"/>
      <c r="B12" s="7" t="s">
        <v>133</v>
      </c>
      <c r="C12" s="6"/>
      <c r="D12" s="6"/>
      <c r="E12" s="6"/>
      <c r="F12" s="6"/>
      <c r="G12" s="9"/>
    </row>
    <row r="13" spans="1:11" x14ac:dyDescent="0.25">
      <c r="A13" s="6"/>
      <c r="B13" s="7" t="s">
        <v>18</v>
      </c>
      <c r="C13" s="6"/>
      <c r="D13" s="6"/>
      <c r="E13" s="6"/>
      <c r="F13" s="6" t="s">
        <v>64</v>
      </c>
      <c r="G13" s="9"/>
    </row>
    <row r="14" spans="1:11" x14ac:dyDescent="0.25">
      <c r="A14" s="6"/>
      <c r="B14" s="7"/>
      <c r="C14" s="6"/>
      <c r="D14" s="6"/>
      <c r="E14" s="6"/>
      <c r="F14" s="6" t="s">
        <v>135</v>
      </c>
      <c r="G14" s="9"/>
      <c r="I14" s="10"/>
      <c r="J14" s="10" t="s">
        <v>16</v>
      </c>
      <c r="K14" s="10"/>
    </row>
    <row r="15" spans="1:11" x14ac:dyDescent="0.25">
      <c r="A15" s="6"/>
      <c r="B15" s="7"/>
      <c r="C15" s="6"/>
      <c r="D15" s="6"/>
      <c r="E15" s="6"/>
      <c r="F15" s="6" t="s">
        <v>136</v>
      </c>
      <c r="G15" s="9"/>
      <c r="I15" s="10"/>
      <c r="J15" s="10" t="s">
        <v>17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60"/>
      <c r="B17" s="63"/>
      <c r="C17" s="61"/>
      <c r="D17" s="61"/>
      <c r="E17" s="62"/>
      <c r="F17" s="70" t="s">
        <v>13</v>
      </c>
      <c r="G17" s="71"/>
      <c r="H17" s="66"/>
      <c r="I17" s="67"/>
      <c r="J17" s="67"/>
      <c r="K17" s="67"/>
      <c r="L17" s="68"/>
    </row>
    <row r="18" spans="1:12" ht="44.25" customHeight="1" x14ac:dyDescent="0.25">
      <c r="A18" s="32" t="s">
        <v>0</v>
      </c>
      <c r="B18" s="26" t="s">
        <v>108</v>
      </c>
      <c r="C18" s="72" t="s">
        <v>9</v>
      </c>
      <c r="D18" s="73"/>
      <c r="E18" s="33" t="s">
        <v>10</v>
      </c>
      <c r="F18" s="34" t="s">
        <v>58</v>
      </c>
      <c r="G18" s="34" t="s">
        <v>57</v>
      </c>
      <c r="H18" s="34" t="s">
        <v>55</v>
      </c>
      <c r="I18" s="34" t="s">
        <v>137</v>
      </c>
      <c r="J18" s="34" t="s">
        <v>56</v>
      </c>
      <c r="K18" s="34" t="s">
        <v>139</v>
      </c>
      <c r="L18" s="34" t="s">
        <v>12</v>
      </c>
    </row>
    <row r="19" spans="1:12" ht="30" x14ac:dyDescent="0.25">
      <c r="A19" s="40" t="s">
        <v>59</v>
      </c>
      <c r="B19" s="41" t="s">
        <v>109</v>
      </c>
      <c r="C19" s="74" t="s">
        <v>60</v>
      </c>
      <c r="D19" s="74"/>
      <c r="E19" s="42" t="s">
        <v>67</v>
      </c>
      <c r="F19" s="43">
        <v>0</v>
      </c>
      <c r="G19" s="43">
        <v>4</v>
      </c>
      <c r="H19" s="43" t="s">
        <v>61</v>
      </c>
      <c r="I19" s="43" t="s">
        <v>62</v>
      </c>
      <c r="J19" s="43" t="s">
        <v>63</v>
      </c>
      <c r="K19" s="44" t="s">
        <v>138</v>
      </c>
      <c r="L19" s="64" t="s">
        <v>186</v>
      </c>
    </row>
    <row r="20" spans="1:12" x14ac:dyDescent="0.25">
      <c r="A20" s="13" t="s">
        <v>19</v>
      </c>
      <c r="B20" s="20"/>
      <c r="C20" s="75" t="s">
        <v>66</v>
      </c>
      <c r="D20" s="76"/>
      <c r="E20" s="25" t="s">
        <v>68</v>
      </c>
      <c r="F20" s="23"/>
      <c r="G20" s="22"/>
      <c r="H20" s="22"/>
      <c r="I20" s="21"/>
      <c r="J20" s="56"/>
      <c r="K20" s="56"/>
      <c r="L20" s="56"/>
    </row>
    <row r="21" spans="1:12" x14ac:dyDescent="0.25">
      <c r="A21" s="14" t="s">
        <v>20</v>
      </c>
      <c r="B21" s="20"/>
      <c r="C21" s="75" t="s">
        <v>70</v>
      </c>
      <c r="D21" s="76"/>
      <c r="E21" s="22" t="s">
        <v>69</v>
      </c>
      <c r="F21" s="23"/>
      <c r="G21" s="22"/>
      <c r="H21" s="22"/>
      <c r="I21" s="21"/>
      <c r="J21" s="56"/>
      <c r="K21" s="56"/>
      <c r="L21" s="56"/>
    </row>
    <row r="22" spans="1:12" x14ac:dyDescent="0.25">
      <c r="A22" s="15" t="s">
        <v>21</v>
      </c>
      <c r="B22" s="20"/>
      <c r="C22" s="75" t="s">
        <v>71</v>
      </c>
      <c r="D22" s="76"/>
      <c r="E22" s="22" t="s">
        <v>72</v>
      </c>
      <c r="F22" s="23"/>
      <c r="G22" s="22"/>
      <c r="H22" s="22"/>
      <c r="I22" s="21"/>
      <c r="J22" s="56"/>
      <c r="K22" s="56"/>
      <c r="L22" s="56"/>
    </row>
    <row r="23" spans="1:12" x14ac:dyDescent="0.25">
      <c r="A23" s="16" t="s">
        <v>22</v>
      </c>
      <c r="B23" s="20"/>
      <c r="C23" s="75" t="s">
        <v>73</v>
      </c>
      <c r="D23" s="76"/>
      <c r="E23" s="24" t="s">
        <v>74</v>
      </c>
      <c r="F23" s="23"/>
      <c r="G23" s="22"/>
      <c r="H23" s="22"/>
      <c r="I23" s="21"/>
      <c r="J23" s="56"/>
      <c r="K23" s="56"/>
      <c r="L23" s="56"/>
    </row>
    <row r="24" spans="1:12" x14ac:dyDescent="0.25">
      <c r="A24" s="16" t="s">
        <v>23</v>
      </c>
      <c r="B24" s="20"/>
      <c r="C24" s="75" t="s">
        <v>75</v>
      </c>
      <c r="D24" s="76"/>
      <c r="E24" s="24" t="s">
        <v>76</v>
      </c>
      <c r="F24" s="23"/>
      <c r="G24" s="22"/>
      <c r="H24" s="22"/>
      <c r="I24" s="21"/>
      <c r="J24" s="56"/>
      <c r="K24" s="56"/>
      <c r="L24" s="56"/>
    </row>
    <row r="25" spans="1:12" x14ac:dyDescent="0.25">
      <c r="A25" s="16" t="s">
        <v>134</v>
      </c>
      <c r="B25" s="28" t="s">
        <v>109</v>
      </c>
      <c r="C25" s="75" t="s">
        <v>77</v>
      </c>
      <c r="D25" s="76"/>
      <c r="E25" s="24" t="s">
        <v>78</v>
      </c>
      <c r="F25" s="23"/>
      <c r="G25" s="22"/>
      <c r="H25" s="22"/>
      <c r="I25" s="21"/>
      <c r="J25" s="56"/>
      <c r="K25" s="56"/>
      <c r="L25" s="56"/>
    </row>
    <row r="26" spans="1:12" x14ac:dyDescent="0.25">
      <c r="A26" s="16" t="s">
        <v>24</v>
      </c>
      <c r="B26" s="20"/>
      <c r="C26" s="75" t="s">
        <v>79</v>
      </c>
      <c r="D26" s="76"/>
      <c r="E26" s="24" t="s">
        <v>80</v>
      </c>
      <c r="F26" s="23"/>
      <c r="G26" s="22"/>
      <c r="H26" s="22"/>
      <c r="I26" s="21"/>
      <c r="J26" s="56"/>
      <c r="K26" s="56"/>
      <c r="L26" s="56"/>
    </row>
    <row r="27" spans="1:12" x14ac:dyDescent="0.25">
      <c r="A27" s="16" t="s">
        <v>25</v>
      </c>
      <c r="B27" s="20"/>
      <c r="C27" s="75" t="s">
        <v>81</v>
      </c>
      <c r="D27" s="76"/>
      <c r="E27" s="24" t="s">
        <v>82</v>
      </c>
      <c r="F27" s="23"/>
      <c r="G27" s="22"/>
      <c r="H27" s="22"/>
      <c r="I27" s="21"/>
      <c r="J27" s="56"/>
      <c r="K27" s="56"/>
      <c r="L27" s="56"/>
    </row>
    <row r="28" spans="1:12" s="12" customFormat="1" x14ac:dyDescent="0.25">
      <c r="A28" s="16" t="s">
        <v>26</v>
      </c>
      <c r="B28" s="27"/>
      <c r="C28" s="78" t="s">
        <v>83</v>
      </c>
      <c r="D28" s="79"/>
      <c r="E28" s="24" t="s">
        <v>84</v>
      </c>
      <c r="F28" s="23"/>
      <c r="G28" s="24"/>
      <c r="H28" s="24"/>
      <c r="I28" s="23"/>
      <c r="J28" s="57"/>
      <c r="K28" s="57"/>
      <c r="L28" s="57"/>
    </row>
    <row r="29" spans="1:12" x14ac:dyDescent="0.25">
      <c r="A29" s="16" t="s">
        <v>27</v>
      </c>
      <c r="B29" s="20"/>
      <c r="C29" s="75" t="s">
        <v>85</v>
      </c>
      <c r="D29" s="76"/>
      <c r="E29" s="24" t="s">
        <v>86</v>
      </c>
      <c r="F29" s="23"/>
      <c r="G29" s="22"/>
      <c r="H29" s="22"/>
      <c r="I29" s="21"/>
      <c r="J29" s="56"/>
      <c r="K29" s="56"/>
      <c r="L29" s="56"/>
    </row>
    <row r="30" spans="1:12" x14ac:dyDescent="0.25">
      <c r="A30" s="16" t="s">
        <v>28</v>
      </c>
      <c r="B30" s="20"/>
      <c r="C30" s="75" t="s">
        <v>87</v>
      </c>
      <c r="D30" s="76"/>
      <c r="E30" s="24" t="s">
        <v>88</v>
      </c>
      <c r="F30" s="23"/>
      <c r="G30" s="22"/>
      <c r="H30" s="22"/>
      <c r="I30" s="21"/>
      <c r="J30" s="56"/>
      <c r="K30" s="56"/>
      <c r="L30" s="56"/>
    </row>
    <row r="31" spans="1:12" x14ac:dyDescent="0.25">
      <c r="A31" s="16" t="s">
        <v>29</v>
      </c>
      <c r="B31" s="20"/>
      <c r="C31" s="75" t="s">
        <v>89</v>
      </c>
      <c r="D31" s="76"/>
      <c r="E31" s="22" t="s">
        <v>90</v>
      </c>
      <c r="F31" s="23"/>
      <c r="G31" s="22"/>
      <c r="H31" s="22"/>
      <c r="I31" s="21"/>
      <c r="J31" s="56"/>
      <c r="K31" s="56"/>
      <c r="L31" s="56"/>
    </row>
    <row r="32" spans="1:12" x14ac:dyDescent="0.25">
      <c r="A32" s="16" t="s">
        <v>30</v>
      </c>
      <c r="B32" s="28" t="s">
        <v>109</v>
      </c>
      <c r="C32" s="77" t="s">
        <v>91</v>
      </c>
      <c r="D32" s="77"/>
      <c r="E32" s="22" t="s">
        <v>92</v>
      </c>
      <c r="F32" s="23"/>
      <c r="G32" s="22"/>
      <c r="H32" s="22"/>
      <c r="I32" s="21"/>
      <c r="J32" s="56"/>
      <c r="K32" s="56"/>
      <c r="L32" s="56"/>
    </row>
    <row r="33" spans="1:12" x14ac:dyDescent="0.25">
      <c r="A33" s="16" t="s">
        <v>31</v>
      </c>
      <c r="B33" s="20"/>
      <c r="C33" s="77" t="s">
        <v>95</v>
      </c>
      <c r="D33" s="77"/>
      <c r="E33" s="22" t="s">
        <v>93</v>
      </c>
      <c r="F33" s="23"/>
      <c r="G33" s="22"/>
      <c r="H33" s="22"/>
      <c r="I33" s="21"/>
      <c r="J33" s="56"/>
      <c r="K33" s="56"/>
      <c r="L33" s="56"/>
    </row>
    <row r="34" spans="1:12" x14ac:dyDescent="0.25">
      <c r="A34" s="16" t="s">
        <v>32</v>
      </c>
      <c r="B34" s="20"/>
      <c r="C34" s="77" t="s">
        <v>75</v>
      </c>
      <c r="D34" s="77"/>
      <c r="E34" s="22" t="s">
        <v>94</v>
      </c>
      <c r="F34" s="23"/>
      <c r="G34" s="22"/>
      <c r="H34" s="22"/>
      <c r="I34" s="21"/>
      <c r="J34" s="56"/>
      <c r="K34" s="56"/>
      <c r="L34" s="56"/>
    </row>
    <row r="35" spans="1:12" s="12" customFormat="1" x14ac:dyDescent="0.25">
      <c r="A35" s="16" t="s">
        <v>33</v>
      </c>
      <c r="B35" s="20"/>
      <c r="C35" s="80" t="s">
        <v>96</v>
      </c>
      <c r="D35" s="80"/>
      <c r="E35" s="24" t="s">
        <v>97</v>
      </c>
      <c r="F35" s="23"/>
      <c r="G35" s="24"/>
      <c r="H35" s="24"/>
      <c r="I35" s="23"/>
      <c r="J35" s="57"/>
      <c r="K35" s="57"/>
      <c r="L35" s="57"/>
    </row>
    <row r="36" spans="1:12" x14ac:dyDescent="0.25">
      <c r="A36" s="17" t="s">
        <v>34</v>
      </c>
      <c r="B36" s="28" t="s">
        <v>109</v>
      </c>
      <c r="C36" s="77" t="s">
        <v>98</v>
      </c>
      <c r="D36" s="77"/>
      <c r="E36" s="22" t="s">
        <v>99</v>
      </c>
      <c r="F36" s="21"/>
      <c r="G36" s="22"/>
      <c r="H36" s="22"/>
      <c r="I36" s="21"/>
      <c r="J36" s="56"/>
      <c r="K36" s="56"/>
      <c r="L36" s="56"/>
    </row>
    <row r="37" spans="1:12" x14ac:dyDescent="0.25">
      <c r="A37" s="17" t="s">
        <v>35</v>
      </c>
      <c r="B37" s="20"/>
      <c r="C37" s="77" t="s">
        <v>79</v>
      </c>
      <c r="D37" s="77"/>
      <c r="E37" s="22" t="s">
        <v>100</v>
      </c>
      <c r="F37" s="21"/>
      <c r="G37" s="22"/>
      <c r="H37" s="22"/>
      <c r="I37" s="21"/>
      <c r="J37" s="56"/>
      <c r="K37" s="56"/>
      <c r="L37" s="56"/>
    </row>
    <row r="38" spans="1:12" x14ac:dyDescent="0.25">
      <c r="A38" s="17" t="s">
        <v>36</v>
      </c>
      <c r="B38" s="28" t="s">
        <v>109</v>
      </c>
      <c r="C38" s="77" t="s">
        <v>101</v>
      </c>
      <c r="D38" s="77"/>
      <c r="E38" s="22" t="s">
        <v>102</v>
      </c>
      <c r="F38" s="21"/>
      <c r="G38" s="22"/>
      <c r="H38" s="22"/>
      <c r="I38" s="21"/>
      <c r="J38" s="56"/>
      <c r="K38" s="56"/>
      <c r="L38" s="56"/>
    </row>
    <row r="39" spans="1:12" x14ac:dyDescent="0.25">
      <c r="A39" s="17" t="s">
        <v>37</v>
      </c>
      <c r="B39" s="20"/>
      <c r="C39" s="77" t="s">
        <v>103</v>
      </c>
      <c r="D39" s="77"/>
      <c r="E39" s="22" t="s">
        <v>104</v>
      </c>
      <c r="F39" s="21"/>
      <c r="G39" s="22"/>
      <c r="H39" s="22"/>
      <c r="I39" s="21"/>
      <c r="J39" s="56"/>
      <c r="K39" s="56"/>
      <c r="L39" s="56"/>
    </row>
    <row r="40" spans="1:12" x14ac:dyDescent="0.25">
      <c r="A40" s="17" t="s">
        <v>38</v>
      </c>
      <c r="B40" s="20"/>
      <c r="C40" s="77" t="s">
        <v>105</v>
      </c>
      <c r="D40" s="77"/>
      <c r="E40" s="22" t="s">
        <v>106</v>
      </c>
      <c r="F40" s="21"/>
      <c r="G40" s="22"/>
      <c r="H40" s="22"/>
      <c r="I40" s="21"/>
      <c r="J40" s="56"/>
      <c r="K40" s="56"/>
      <c r="L40" s="56"/>
    </row>
    <row r="41" spans="1:12" x14ac:dyDescent="0.25">
      <c r="A41" s="17" t="s">
        <v>39</v>
      </c>
      <c r="B41" s="20"/>
      <c r="C41" s="77" t="s">
        <v>71</v>
      </c>
      <c r="D41" s="77"/>
      <c r="E41" s="22" t="s">
        <v>107</v>
      </c>
      <c r="F41" s="21"/>
      <c r="G41" s="22"/>
      <c r="H41" s="22"/>
      <c r="I41" s="21"/>
      <c r="J41" s="56"/>
      <c r="K41" s="56"/>
      <c r="L41" s="56"/>
    </row>
    <row r="42" spans="1:12" x14ac:dyDescent="0.25">
      <c r="A42" s="17" t="s">
        <v>40</v>
      </c>
      <c r="B42" s="28" t="s">
        <v>109</v>
      </c>
      <c r="C42" s="77" t="s">
        <v>110</v>
      </c>
      <c r="D42" s="77"/>
      <c r="E42" s="22" t="s">
        <v>111</v>
      </c>
      <c r="F42" s="21"/>
      <c r="G42" s="22"/>
      <c r="H42" s="22"/>
      <c r="I42" s="21"/>
      <c r="J42" s="56"/>
      <c r="K42" s="56"/>
      <c r="L42" s="56"/>
    </row>
    <row r="43" spans="1:12" x14ac:dyDescent="0.25">
      <c r="A43" s="17" t="s">
        <v>41</v>
      </c>
      <c r="B43" s="20"/>
      <c r="C43" s="77" t="s">
        <v>112</v>
      </c>
      <c r="D43" s="77"/>
      <c r="E43" s="22" t="s">
        <v>113</v>
      </c>
      <c r="F43" s="21"/>
      <c r="G43" s="22"/>
      <c r="H43" s="22"/>
      <c r="I43" s="21"/>
      <c r="J43" s="56"/>
      <c r="K43" s="56"/>
      <c r="L43" s="56"/>
    </row>
    <row r="44" spans="1:12" x14ac:dyDescent="0.25">
      <c r="A44" s="17" t="s">
        <v>42</v>
      </c>
      <c r="B44" s="20"/>
      <c r="C44" s="77" t="s">
        <v>114</v>
      </c>
      <c r="D44" s="77"/>
      <c r="E44" s="22" t="s">
        <v>115</v>
      </c>
      <c r="F44" s="21"/>
      <c r="G44" s="22"/>
      <c r="H44" s="22"/>
      <c r="I44" s="21"/>
      <c r="J44" s="56"/>
      <c r="K44" s="56"/>
      <c r="L44" s="56"/>
    </row>
    <row r="45" spans="1:12" x14ac:dyDescent="0.25">
      <c r="A45" s="17" t="s">
        <v>43</v>
      </c>
      <c r="B45" s="20"/>
      <c r="C45" s="77" t="s">
        <v>116</v>
      </c>
      <c r="D45" s="77"/>
      <c r="E45" s="22" t="s">
        <v>117</v>
      </c>
      <c r="F45" s="21"/>
      <c r="G45" s="22"/>
      <c r="H45" s="22"/>
      <c r="I45" s="21"/>
      <c r="J45" s="56"/>
      <c r="K45" s="56"/>
      <c r="L45" s="56"/>
    </row>
    <row r="46" spans="1:12" x14ac:dyDescent="0.25">
      <c r="A46" s="17" t="s">
        <v>44</v>
      </c>
      <c r="B46" s="20"/>
      <c r="C46" s="77" t="s">
        <v>79</v>
      </c>
      <c r="D46" s="77"/>
      <c r="E46" s="22" t="s">
        <v>118</v>
      </c>
      <c r="F46" s="21"/>
      <c r="G46" s="22"/>
      <c r="H46" s="22"/>
      <c r="I46" s="21"/>
      <c r="J46" s="56"/>
      <c r="K46" s="56"/>
      <c r="L46" s="56"/>
    </row>
    <row r="47" spans="1:12" ht="30" x14ac:dyDescent="0.25">
      <c r="A47" s="17" t="s">
        <v>45</v>
      </c>
      <c r="B47" s="31" t="s">
        <v>109</v>
      </c>
      <c r="C47" s="83" t="s">
        <v>119</v>
      </c>
      <c r="D47" s="83"/>
      <c r="E47" s="29" t="s">
        <v>120</v>
      </c>
      <c r="F47" s="30"/>
      <c r="G47" s="29"/>
      <c r="H47" s="29"/>
      <c r="I47" s="30"/>
      <c r="J47" s="58"/>
      <c r="K47" s="58"/>
      <c r="L47" s="58"/>
    </row>
    <row r="48" spans="1:12" x14ac:dyDescent="0.25">
      <c r="A48" s="17" t="s">
        <v>46</v>
      </c>
      <c r="B48" s="20"/>
      <c r="C48" s="77" t="s">
        <v>121</v>
      </c>
      <c r="D48" s="77"/>
      <c r="E48" s="22" t="s">
        <v>122</v>
      </c>
      <c r="F48" s="21"/>
      <c r="G48" s="22"/>
      <c r="H48" s="22"/>
      <c r="I48" s="21"/>
      <c r="J48" s="56"/>
      <c r="K48" s="56"/>
      <c r="L48" s="56"/>
    </row>
    <row r="49" spans="1:12" x14ac:dyDescent="0.25">
      <c r="A49" s="17" t="s">
        <v>47</v>
      </c>
      <c r="B49" s="20"/>
      <c r="C49" s="77" t="s">
        <v>103</v>
      </c>
      <c r="D49" s="77"/>
      <c r="E49" s="22" t="s">
        <v>123</v>
      </c>
      <c r="F49" s="21"/>
      <c r="G49" s="22"/>
      <c r="H49" s="22"/>
      <c r="I49" s="21"/>
      <c r="J49" s="56"/>
      <c r="K49" s="56"/>
      <c r="L49" s="56"/>
    </row>
    <row r="50" spans="1:12" x14ac:dyDescent="0.25">
      <c r="A50" s="17" t="s">
        <v>48</v>
      </c>
      <c r="B50" s="20"/>
      <c r="C50" s="77" t="s">
        <v>96</v>
      </c>
      <c r="D50" s="77"/>
      <c r="E50" s="22" t="s">
        <v>124</v>
      </c>
      <c r="F50" s="21"/>
      <c r="G50" s="22"/>
      <c r="H50" s="22"/>
      <c r="I50" s="21"/>
      <c r="J50" s="56"/>
      <c r="K50" s="56"/>
      <c r="L50" s="56"/>
    </row>
    <row r="51" spans="1:12" x14ac:dyDescent="0.25">
      <c r="A51" s="17" t="s">
        <v>49</v>
      </c>
      <c r="B51" s="20"/>
      <c r="C51" s="77" t="s">
        <v>125</v>
      </c>
      <c r="D51" s="77"/>
      <c r="E51" s="22" t="s">
        <v>126</v>
      </c>
      <c r="F51" s="21"/>
      <c r="G51" s="22"/>
      <c r="H51" s="22"/>
      <c r="I51" s="21"/>
      <c r="J51" s="56"/>
      <c r="K51" s="56"/>
      <c r="L51" s="56"/>
    </row>
    <row r="52" spans="1:12" x14ac:dyDescent="0.25">
      <c r="A52" s="17" t="s">
        <v>50</v>
      </c>
      <c r="B52" s="20"/>
      <c r="C52" s="77" t="s">
        <v>127</v>
      </c>
      <c r="D52" s="77"/>
      <c r="E52" s="22" t="s">
        <v>128</v>
      </c>
      <c r="F52" s="21"/>
      <c r="G52" s="22"/>
      <c r="H52" s="22"/>
      <c r="I52" s="21"/>
      <c r="J52" s="56"/>
      <c r="K52" s="56"/>
      <c r="L52" s="56"/>
    </row>
    <row r="53" spans="1:12" x14ac:dyDescent="0.25">
      <c r="A53" s="17" t="s">
        <v>51</v>
      </c>
      <c r="B53" s="20"/>
      <c r="C53" s="77" t="s">
        <v>85</v>
      </c>
      <c r="D53" s="77"/>
      <c r="E53" s="22" t="s">
        <v>129</v>
      </c>
      <c r="F53" s="21"/>
      <c r="G53" s="22"/>
      <c r="H53" s="22"/>
      <c r="I53" s="21"/>
      <c r="J53" s="56"/>
      <c r="K53" s="56"/>
      <c r="L53" s="56"/>
    </row>
    <row r="54" spans="1:12" x14ac:dyDescent="0.25">
      <c r="A54" s="17" t="s">
        <v>52</v>
      </c>
      <c r="B54" s="20"/>
      <c r="C54" s="77" t="s">
        <v>89</v>
      </c>
      <c r="D54" s="77"/>
      <c r="E54" s="22" t="s">
        <v>130</v>
      </c>
      <c r="F54" s="21"/>
      <c r="G54" s="22"/>
      <c r="H54" s="22"/>
      <c r="I54" s="21"/>
      <c r="J54" s="56"/>
      <c r="K54" s="56"/>
      <c r="L54" s="56"/>
    </row>
    <row r="55" spans="1:12" x14ac:dyDescent="0.25">
      <c r="A55" s="17" t="s">
        <v>53</v>
      </c>
      <c r="B55" s="20"/>
      <c r="C55" s="77" t="s">
        <v>131</v>
      </c>
      <c r="D55" s="77"/>
      <c r="E55" s="22" t="s">
        <v>130</v>
      </c>
      <c r="F55" s="21"/>
      <c r="G55" s="22"/>
      <c r="H55" s="22"/>
      <c r="I55" s="21"/>
      <c r="J55" s="56"/>
      <c r="K55" s="56"/>
      <c r="L55" s="56"/>
    </row>
    <row r="56" spans="1:12" x14ac:dyDescent="0.25">
      <c r="A56" s="17" t="s">
        <v>54</v>
      </c>
      <c r="B56" s="20"/>
      <c r="C56" s="77" t="s">
        <v>114</v>
      </c>
      <c r="D56" s="77"/>
      <c r="E56" s="22" t="s">
        <v>132</v>
      </c>
      <c r="F56" s="21"/>
      <c r="G56" s="22"/>
      <c r="H56" s="22"/>
      <c r="I56" s="21"/>
      <c r="J56" s="56"/>
      <c r="K56" s="56"/>
      <c r="L56" s="56"/>
    </row>
    <row r="57" spans="1:12" x14ac:dyDescent="0.25">
      <c r="A57" s="17" t="s">
        <v>52</v>
      </c>
      <c r="B57" s="53"/>
      <c r="C57" s="77" t="s">
        <v>89</v>
      </c>
      <c r="D57" s="77"/>
      <c r="E57" s="22" t="s">
        <v>130</v>
      </c>
      <c r="F57" s="21"/>
      <c r="G57" s="22"/>
      <c r="H57" s="22"/>
      <c r="I57" s="21"/>
      <c r="J57" s="56"/>
      <c r="K57" s="56"/>
      <c r="L57" s="56"/>
    </row>
  </sheetData>
  <mergeCells count="46">
    <mergeCell ref="C57:D57"/>
    <mergeCell ref="B5:E5"/>
    <mergeCell ref="B6:E6"/>
    <mergeCell ref="B7:E7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31:D31"/>
    <mergeCell ref="C33:D33"/>
    <mergeCell ref="C34:D34"/>
    <mergeCell ref="C35:D35"/>
    <mergeCell ref="C36:D36"/>
    <mergeCell ref="C56:D56"/>
    <mergeCell ref="C25:D25"/>
    <mergeCell ref="C42:D42"/>
    <mergeCell ref="C43:D43"/>
    <mergeCell ref="C44:D44"/>
    <mergeCell ref="C45:D45"/>
    <mergeCell ref="C26:D2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32:D32"/>
    <mergeCell ref="C20:D20"/>
    <mergeCell ref="C21:D21"/>
    <mergeCell ref="C22:D22"/>
    <mergeCell ref="C23:D23"/>
    <mergeCell ref="C24:D24"/>
    <mergeCell ref="H17:L17"/>
    <mergeCell ref="E2:G2"/>
    <mergeCell ref="F17:G17"/>
    <mergeCell ref="C18:D18"/>
    <mergeCell ref="C19:D19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7"/>
  <sheetViews>
    <sheetView workbookViewId="0">
      <selection activeCell="J18" sqref="J18:M19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5703125" style="19" customWidth="1"/>
    <col min="9" max="9" width="8.7109375" customWidth="1"/>
    <col min="10" max="11" width="15.5703125" customWidth="1"/>
    <col min="12" max="12" width="21.5703125" customWidth="1"/>
  </cols>
  <sheetData>
    <row r="2" spans="1:11" ht="26.25" x14ac:dyDescent="0.4">
      <c r="A2" s="1" t="s">
        <v>140</v>
      </c>
      <c r="E2" s="69" t="str">
        <f xml:space="preserve"> '2020'!E2:G2</f>
        <v>COUNTRY NAME</v>
      </c>
      <c r="F2" s="69"/>
      <c r="G2" s="69"/>
    </row>
    <row r="3" spans="1:11" x14ac:dyDescent="0.25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1">
        <f>'2020'!B5:E5</f>
        <v>0</v>
      </c>
      <c r="C5" s="81"/>
      <c r="D5" s="81"/>
      <c r="E5" s="81"/>
    </row>
    <row r="6" spans="1:11" x14ac:dyDescent="0.25">
      <c r="A6" s="3" t="s">
        <v>4</v>
      </c>
      <c r="B6" s="82">
        <f>'2020'!B6:E6</f>
        <v>0</v>
      </c>
      <c r="C6" s="82"/>
      <c r="D6" s="82"/>
      <c r="E6" s="82"/>
    </row>
    <row r="7" spans="1:11" x14ac:dyDescent="0.25">
      <c r="A7" s="3" t="s">
        <v>6</v>
      </c>
      <c r="B7" s="82">
        <f>'2020'!B7:E7</f>
        <v>0</v>
      </c>
      <c r="C7" s="82"/>
      <c r="D7" s="82"/>
      <c r="E7" s="82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14</v>
      </c>
      <c r="C9" s="6"/>
      <c r="D9" s="6"/>
      <c r="E9" s="6"/>
      <c r="F9" s="6"/>
      <c r="G9" s="9"/>
    </row>
    <row r="10" spans="1:11" x14ac:dyDescent="0.25">
      <c r="A10" s="6"/>
      <c r="B10" s="7" t="s">
        <v>15</v>
      </c>
      <c r="C10" s="6"/>
      <c r="D10" s="6"/>
      <c r="E10" s="6"/>
      <c r="F10" s="6"/>
      <c r="G10" s="9"/>
    </row>
    <row r="11" spans="1:11" x14ac:dyDescent="0.25">
      <c r="A11" s="6"/>
      <c r="B11" s="7" t="s">
        <v>8</v>
      </c>
      <c r="C11" s="6"/>
      <c r="D11" s="6"/>
      <c r="E11" s="6"/>
      <c r="F11" s="6"/>
      <c r="G11" s="9"/>
    </row>
    <row r="12" spans="1:11" x14ac:dyDescent="0.25">
      <c r="A12" s="6"/>
      <c r="B12" s="7" t="s">
        <v>133</v>
      </c>
      <c r="C12" s="6"/>
      <c r="D12" s="6"/>
      <c r="E12" s="6"/>
      <c r="F12" s="6"/>
      <c r="G12" s="9"/>
    </row>
    <row r="13" spans="1:11" x14ac:dyDescent="0.25">
      <c r="A13" s="6"/>
      <c r="B13" s="7" t="s">
        <v>18</v>
      </c>
      <c r="C13" s="6"/>
      <c r="D13" s="6"/>
      <c r="E13" s="6"/>
      <c r="F13" s="6" t="s">
        <v>64</v>
      </c>
      <c r="G13" s="9"/>
    </row>
    <row r="14" spans="1:11" x14ac:dyDescent="0.25">
      <c r="A14" s="6"/>
      <c r="B14" s="7"/>
      <c r="C14" s="6"/>
      <c r="D14" s="6"/>
      <c r="E14" s="6"/>
      <c r="F14" s="6" t="s">
        <v>135</v>
      </c>
      <c r="G14" s="9"/>
      <c r="I14" s="10"/>
      <c r="J14" s="10" t="s">
        <v>16</v>
      </c>
      <c r="K14" s="10"/>
    </row>
    <row r="15" spans="1:11" x14ac:dyDescent="0.25">
      <c r="A15" s="6"/>
      <c r="B15" s="7"/>
      <c r="C15" s="6"/>
      <c r="D15" s="6"/>
      <c r="E15" s="6"/>
      <c r="F15" s="6" t="s">
        <v>136</v>
      </c>
      <c r="G15" s="9"/>
      <c r="I15" s="10"/>
      <c r="J15" s="10" t="s">
        <v>17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5"/>
      <c r="B17" s="36"/>
      <c r="C17" s="36"/>
      <c r="D17" s="36"/>
      <c r="E17" s="36"/>
      <c r="F17" s="70" t="s">
        <v>13</v>
      </c>
      <c r="G17" s="71"/>
      <c r="H17" s="37"/>
      <c r="I17" s="38"/>
      <c r="J17" s="38"/>
      <c r="K17" s="38"/>
      <c r="L17" s="39"/>
    </row>
    <row r="18" spans="1:12" ht="44.25" customHeight="1" x14ac:dyDescent="0.25">
      <c r="A18" s="32" t="s">
        <v>0</v>
      </c>
      <c r="B18" s="26" t="s">
        <v>108</v>
      </c>
      <c r="C18" s="72" t="s">
        <v>9</v>
      </c>
      <c r="D18" s="73"/>
      <c r="E18" s="33" t="s">
        <v>10</v>
      </c>
      <c r="F18" s="34" t="s">
        <v>58</v>
      </c>
      <c r="G18" s="34" t="s">
        <v>57</v>
      </c>
      <c r="H18" s="34" t="s">
        <v>55</v>
      </c>
      <c r="I18" s="34" t="s">
        <v>137</v>
      </c>
      <c r="J18" s="34" t="s">
        <v>56</v>
      </c>
      <c r="K18" s="34" t="s">
        <v>139</v>
      </c>
      <c r="L18" s="34" t="s">
        <v>12</v>
      </c>
    </row>
    <row r="19" spans="1:12" ht="30" x14ac:dyDescent="0.25">
      <c r="A19" s="40" t="s">
        <v>59</v>
      </c>
      <c r="B19" s="41" t="s">
        <v>109</v>
      </c>
      <c r="C19" s="74" t="s">
        <v>60</v>
      </c>
      <c r="D19" s="74"/>
      <c r="E19" s="42" t="s">
        <v>67</v>
      </c>
      <c r="F19" s="43">
        <v>0</v>
      </c>
      <c r="G19" s="43">
        <v>4</v>
      </c>
      <c r="H19" s="43" t="s">
        <v>61</v>
      </c>
      <c r="I19" s="43" t="s">
        <v>62</v>
      </c>
      <c r="J19" s="43" t="s">
        <v>63</v>
      </c>
      <c r="K19" s="44" t="s">
        <v>138</v>
      </c>
      <c r="L19" s="65" t="s">
        <v>65</v>
      </c>
    </row>
    <row r="20" spans="1:12" x14ac:dyDescent="0.25">
      <c r="A20" s="15" t="s">
        <v>141</v>
      </c>
      <c r="B20" s="20"/>
      <c r="C20" s="75" t="s">
        <v>71</v>
      </c>
      <c r="D20" s="76"/>
      <c r="E20" s="25" t="s">
        <v>163</v>
      </c>
      <c r="F20" s="23"/>
      <c r="G20" s="22"/>
      <c r="H20" s="22"/>
      <c r="I20" s="21"/>
      <c r="J20" s="21"/>
      <c r="K20" s="56"/>
      <c r="L20" s="56"/>
    </row>
    <row r="21" spans="1:12" x14ac:dyDescent="0.25">
      <c r="A21" s="16" t="s">
        <v>142</v>
      </c>
      <c r="B21" s="20"/>
      <c r="C21" s="75" t="s">
        <v>70</v>
      </c>
      <c r="D21" s="76"/>
      <c r="E21" s="22" t="s">
        <v>69</v>
      </c>
      <c r="F21" s="23"/>
      <c r="G21" s="22"/>
      <c r="H21" s="22"/>
      <c r="I21" s="21"/>
      <c r="J21" s="21"/>
      <c r="K21" s="56"/>
      <c r="L21" s="56"/>
    </row>
    <row r="22" spans="1:12" x14ac:dyDescent="0.25">
      <c r="A22" s="16" t="s">
        <v>143</v>
      </c>
      <c r="B22" s="20"/>
      <c r="C22" s="75" t="s">
        <v>164</v>
      </c>
      <c r="D22" s="76"/>
      <c r="E22" s="22" t="s">
        <v>78</v>
      </c>
      <c r="F22" s="23"/>
      <c r="G22" s="22"/>
      <c r="H22" s="22"/>
      <c r="I22" s="21"/>
      <c r="J22" s="21"/>
      <c r="K22" s="56"/>
      <c r="L22" s="56"/>
    </row>
    <row r="23" spans="1:12" x14ac:dyDescent="0.25">
      <c r="A23" s="16" t="s">
        <v>144</v>
      </c>
      <c r="B23" s="20"/>
      <c r="C23" s="75" t="s">
        <v>79</v>
      </c>
      <c r="D23" s="76"/>
      <c r="E23" s="24" t="s">
        <v>166</v>
      </c>
      <c r="F23" s="23"/>
      <c r="G23" s="22"/>
      <c r="H23" s="22"/>
      <c r="I23" s="21"/>
      <c r="J23" s="21"/>
      <c r="K23" s="56"/>
      <c r="L23" s="56"/>
    </row>
    <row r="24" spans="1:12" x14ac:dyDescent="0.25">
      <c r="A24" s="16" t="s">
        <v>145</v>
      </c>
      <c r="B24" s="20"/>
      <c r="C24" s="75" t="s">
        <v>167</v>
      </c>
      <c r="D24" s="76"/>
      <c r="E24" s="24" t="s">
        <v>168</v>
      </c>
      <c r="F24" s="23"/>
      <c r="G24" s="22"/>
      <c r="H24" s="22"/>
      <c r="I24" s="21"/>
      <c r="J24" s="21"/>
      <c r="K24" s="56"/>
      <c r="L24" s="56"/>
    </row>
    <row r="25" spans="1:12" x14ac:dyDescent="0.25">
      <c r="A25" s="16" t="s">
        <v>146</v>
      </c>
      <c r="B25" s="28"/>
      <c r="C25" s="78" t="s">
        <v>83</v>
      </c>
      <c r="D25" s="79"/>
      <c r="E25" s="24" t="s">
        <v>172</v>
      </c>
      <c r="F25" s="23"/>
      <c r="G25" s="22"/>
      <c r="H25" s="22"/>
      <c r="I25" s="21"/>
      <c r="J25" s="21"/>
      <c r="K25" s="56"/>
      <c r="L25" s="56"/>
    </row>
    <row r="26" spans="1:12" x14ac:dyDescent="0.25">
      <c r="A26" s="16" t="s">
        <v>147</v>
      </c>
      <c r="B26" s="20"/>
      <c r="C26" s="77" t="s">
        <v>91</v>
      </c>
      <c r="D26" s="77"/>
      <c r="E26" s="24" t="s">
        <v>171</v>
      </c>
      <c r="F26" s="23"/>
      <c r="G26" s="22"/>
      <c r="H26" s="22"/>
      <c r="I26" s="21"/>
      <c r="J26" s="21"/>
      <c r="K26" s="56"/>
      <c r="L26" s="56"/>
    </row>
    <row r="27" spans="1:12" x14ac:dyDescent="0.25">
      <c r="A27" s="16" t="s">
        <v>148</v>
      </c>
      <c r="B27" s="28" t="s">
        <v>109</v>
      </c>
      <c r="C27" s="75" t="s">
        <v>169</v>
      </c>
      <c r="D27" s="76"/>
      <c r="E27" s="24" t="s">
        <v>173</v>
      </c>
      <c r="F27" s="23"/>
      <c r="G27" s="22"/>
      <c r="H27" s="22"/>
      <c r="I27" s="21"/>
      <c r="J27" s="21"/>
      <c r="K27" s="56"/>
      <c r="L27" s="56"/>
    </row>
    <row r="28" spans="1:12" s="12" customFormat="1" x14ac:dyDescent="0.25">
      <c r="A28" s="16" t="s">
        <v>149</v>
      </c>
      <c r="B28" s="27"/>
      <c r="C28" s="78" t="s">
        <v>164</v>
      </c>
      <c r="D28" s="79"/>
      <c r="E28" s="24" t="s">
        <v>170</v>
      </c>
      <c r="F28" s="23"/>
      <c r="G28" s="24"/>
      <c r="H28" s="24"/>
      <c r="I28" s="23"/>
      <c r="J28" s="23"/>
      <c r="K28" s="57"/>
      <c r="L28" s="57"/>
    </row>
    <row r="29" spans="1:12" x14ac:dyDescent="0.25">
      <c r="A29" s="16" t="s">
        <v>150</v>
      </c>
      <c r="B29" s="20"/>
      <c r="C29" s="75" t="s">
        <v>79</v>
      </c>
      <c r="D29" s="76"/>
      <c r="E29" s="24" t="s">
        <v>165</v>
      </c>
      <c r="F29" s="23"/>
      <c r="G29" s="22"/>
      <c r="H29" s="22"/>
      <c r="I29" s="21"/>
      <c r="J29" s="21"/>
      <c r="K29" s="56"/>
      <c r="L29" s="56"/>
    </row>
    <row r="30" spans="1:12" x14ac:dyDescent="0.25">
      <c r="A30" s="16" t="s">
        <v>151</v>
      </c>
      <c r="B30" s="20"/>
      <c r="C30" s="77" t="s">
        <v>131</v>
      </c>
      <c r="D30" s="77"/>
      <c r="E30" s="24" t="s">
        <v>174</v>
      </c>
      <c r="F30" s="23"/>
      <c r="G30" s="22"/>
      <c r="H30" s="22"/>
      <c r="I30" s="21"/>
      <c r="J30" s="21"/>
      <c r="K30" s="56"/>
      <c r="L30" s="56"/>
    </row>
    <row r="31" spans="1:12" x14ac:dyDescent="0.25">
      <c r="A31" s="16" t="s">
        <v>152</v>
      </c>
      <c r="B31" s="20"/>
      <c r="C31" s="75" t="s">
        <v>175</v>
      </c>
      <c r="D31" s="76"/>
      <c r="E31" s="22" t="s">
        <v>176</v>
      </c>
      <c r="F31" s="23"/>
      <c r="G31" s="22"/>
      <c r="H31" s="22"/>
      <c r="I31" s="21"/>
      <c r="J31" s="21"/>
      <c r="K31" s="56"/>
      <c r="L31" s="56"/>
    </row>
    <row r="32" spans="1:12" x14ac:dyDescent="0.25">
      <c r="A32" s="16" t="s">
        <v>153</v>
      </c>
      <c r="B32" s="28"/>
      <c r="C32" s="77" t="s">
        <v>181</v>
      </c>
      <c r="D32" s="77"/>
      <c r="E32" s="22" t="s">
        <v>177</v>
      </c>
      <c r="F32" s="23"/>
      <c r="G32" s="22"/>
      <c r="H32" s="22"/>
      <c r="I32" s="21"/>
      <c r="J32" s="21"/>
      <c r="K32" s="56"/>
      <c r="L32" s="56"/>
    </row>
    <row r="33" spans="1:12" ht="30" x14ac:dyDescent="0.25">
      <c r="A33" s="16" t="s">
        <v>154</v>
      </c>
      <c r="B33" s="31" t="s">
        <v>109</v>
      </c>
      <c r="C33" s="84" t="s">
        <v>254</v>
      </c>
      <c r="D33" s="85"/>
      <c r="E33" s="29" t="s">
        <v>178</v>
      </c>
      <c r="F33" s="54"/>
      <c r="G33" s="29"/>
      <c r="H33" s="29"/>
      <c r="I33" s="30"/>
      <c r="J33" s="30"/>
      <c r="K33" s="58"/>
      <c r="L33" s="58"/>
    </row>
    <row r="34" spans="1:12" x14ac:dyDescent="0.25">
      <c r="A34" s="17" t="s">
        <v>155</v>
      </c>
      <c r="B34" s="20"/>
      <c r="C34" s="77" t="s">
        <v>179</v>
      </c>
      <c r="D34" s="77"/>
      <c r="E34" s="22" t="s">
        <v>180</v>
      </c>
      <c r="F34" s="23"/>
      <c r="G34" s="22"/>
      <c r="H34" s="22"/>
      <c r="I34" s="21"/>
      <c r="J34" s="21"/>
      <c r="K34" s="56"/>
      <c r="L34" s="56"/>
    </row>
    <row r="35" spans="1:12" s="12" customFormat="1" x14ac:dyDescent="0.25">
      <c r="A35" s="17" t="s">
        <v>156</v>
      </c>
      <c r="B35" s="31" t="s">
        <v>109</v>
      </c>
      <c r="C35" s="80" t="s">
        <v>254</v>
      </c>
      <c r="D35" s="80"/>
      <c r="E35" s="22" t="s">
        <v>180</v>
      </c>
      <c r="F35" s="23"/>
      <c r="G35" s="24"/>
      <c r="H35" s="24"/>
      <c r="I35" s="23"/>
      <c r="J35" s="23"/>
      <c r="K35" s="57"/>
      <c r="L35" s="57"/>
    </row>
    <row r="36" spans="1:12" x14ac:dyDescent="0.25">
      <c r="A36" s="17" t="s">
        <v>157</v>
      </c>
      <c r="B36" s="28"/>
      <c r="C36" s="77" t="s">
        <v>79</v>
      </c>
      <c r="D36" s="77"/>
      <c r="E36" s="22" t="s">
        <v>182</v>
      </c>
      <c r="F36" s="21"/>
      <c r="G36" s="22"/>
      <c r="H36" s="22"/>
      <c r="I36" s="21"/>
      <c r="J36" s="21"/>
      <c r="K36" s="56"/>
      <c r="L36" s="56"/>
    </row>
    <row r="37" spans="1:12" ht="30" x14ac:dyDescent="0.25">
      <c r="A37" s="17" t="s">
        <v>158</v>
      </c>
      <c r="B37" s="31" t="s">
        <v>109</v>
      </c>
      <c r="C37" s="83" t="s">
        <v>256</v>
      </c>
      <c r="D37" s="83"/>
      <c r="E37" s="29" t="s">
        <v>120</v>
      </c>
      <c r="F37" s="30"/>
      <c r="G37" s="29"/>
      <c r="H37" s="29"/>
      <c r="I37" s="30"/>
      <c r="J37" s="30"/>
      <c r="K37" s="58"/>
      <c r="L37" s="58"/>
    </row>
    <row r="38" spans="1:12" x14ac:dyDescent="0.25">
      <c r="A38" s="17" t="s">
        <v>159</v>
      </c>
      <c r="B38" s="28"/>
      <c r="C38" s="77" t="s">
        <v>70</v>
      </c>
      <c r="D38" s="77"/>
      <c r="E38" s="22" t="s">
        <v>122</v>
      </c>
      <c r="F38" s="21"/>
      <c r="G38" s="22"/>
      <c r="H38" s="22"/>
      <c r="I38" s="21"/>
      <c r="J38" s="21"/>
      <c r="K38" s="56"/>
      <c r="L38" s="56"/>
    </row>
    <row r="39" spans="1:12" x14ac:dyDescent="0.25">
      <c r="A39" s="17" t="s">
        <v>160</v>
      </c>
      <c r="B39" s="31" t="s">
        <v>109</v>
      </c>
      <c r="C39" s="77" t="s">
        <v>184</v>
      </c>
      <c r="D39" s="77"/>
      <c r="E39" s="22" t="s">
        <v>183</v>
      </c>
      <c r="F39" s="21"/>
      <c r="G39" s="22"/>
      <c r="H39" s="22"/>
      <c r="I39" s="21"/>
      <c r="J39" s="21"/>
      <c r="K39" s="56"/>
      <c r="L39" s="56"/>
    </row>
    <row r="40" spans="1:12" x14ac:dyDescent="0.25">
      <c r="A40" s="18" t="s">
        <v>161</v>
      </c>
      <c r="B40" s="20"/>
      <c r="C40" s="77" t="s">
        <v>127</v>
      </c>
      <c r="D40" s="77"/>
      <c r="E40" s="45" t="s">
        <v>128</v>
      </c>
      <c r="F40" s="46"/>
      <c r="G40" s="45"/>
      <c r="H40" s="45"/>
      <c r="I40" s="46"/>
      <c r="J40" s="46"/>
      <c r="K40" s="59"/>
      <c r="L40" s="59"/>
    </row>
    <row r="41" spans="1:12" x14ac:dyDescent="0.25">
      <c r="A41" s="52" t="s">
        <v>162</v>
      </c>
      <c r="B41" s="55" t="s">
        <v>109</v>
      </c>
      <c r="C41" s="76" t="s">
        <v>257</v>
      </c>
      <c r="D41" s="77"/>
      <c r="E41" s="22" t="s">
        <v>185</v>
      </c>
      <c r="F41" s="21"/>
      <c r="G41" s="22"/>
      <c r="H41" s="22"/>
      <c r="I41" s="21"/>
      <c r="J41" s="21"/>
      <c r="K41" s="56"/>
      <c r="L41" s="56"/>
    </row>
    <row r="42" spans="1:12" x14ac:dyDescent="0.25">
      <c r="A42" s="47"/>
      <c r="B42" s="48"/>
      <c r="C42" s="86"/>
      <c r="D42" s="86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7"/>
      <c r="B43" s="8"/>
      <c r="C43" s="86"/>
      <c r="D43" s="86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7"/>
      <c r="B44" s="8"/>
      <c r="C44" s="86"/>
      <c r="D44" s="86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7"/>
      <c r="B45" s="8"/>
      <c r="C45" s="86"/>
      <c r="D45" s="86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7"/>
      <c r="B46" s="8"/>
      <c r="C46" s="86"/>
      <c r="D46" s="86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7"/>
      <c r="B47" s="49"/>
      <c r="C47" s="87"/>
      <c r="D47" s="87"/>
      <c r="E47" s="50"/>
      <c r="F47" s="51"/>
      <c r="G47" s="50"/>
      <c r="H47" s="50"/>
      <c r="I47" s="51"/>
      <c r="J47" s="51"/>
      <c r="K47" s="51"/>
      <c r="L47" s="51"/>
    </row>
    <row r="48" spans="1:12" x14ac:dyDescent="0.25">
      <c r="A48" s="47"/>
      <c r="B48" s="8"/>
      <c r="C48" s="86"/>
      <c r="D48" s="86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7"/>
      <c r="B49" s="8"/>
      <c r="C49" s="86"/>
      <c r="D49" s="86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7"/>
      <c r="B50" s="8"/>
      <c r="C50" s="86"/>
      <c r="D50" s="86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7"/>
      <c r="B51" s="8"/>
      <c r="C51" s="86"/>
      <c r="D51" s="86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7"/>
      <c r="B52" s="8"/>
      <c r="C52" s="86"/>
      <c r="D52" s="86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7"/>
      <c r="B53" s="8"/>
      <c r="C53" s="86"/>
      <c r="D53" s="86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7"/>
      <c r="B54" s="8"/>
      <c r="C54" s="86"/>
      <c r="D54" s="86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7"/>
      <c r="B55" s="8"/>
      <c r="C55" s="86"/>
      <c r="D55" s="86"/>
      <c r="E55" s="8"/>
      <c r="F55" s="11"/>
      <c r="G55" s="8"/>
      <c r="H55" s="8"/>
      <c r="I55" s="11"/>
      <c r="J55" s="11"/>
      <c r="K55" s="11"/>
      <c r="L55" s="11"/>
    </row>
    <row r="56" spans="1:12" x14ac:dyDescent="0.25">
      <c r="A56" s="47"/>
      <c r="B56" s="8"/>
      <c r="C56" s="86"/>
      <c r="D56" s="86"/>
      <c r="E56" s="8"/>
      <c r="F56" s="11"/>
      <c r="G56" s="8"/>
      <c r="H56" s="8"/>
      <c r="I56" s="11"/>
      <c r="J56" s="11"/>
      <c r="K56" s="11"/>
      <c r="L56" s="11"/>
    </row>
    <row r="57" spans="1:12" x14ac:dyDescent="0.25">
      <c r="A57" s="47"/>
      <c r="B57" s="8"/>
      <c r="C57" s="86"/>
      <c r="D57" s="86"/>
      <c r="E57" s="8"/>
      <c r="F57" s="11"/>
      <c r="G57" s="8"/>
      <c r="H57" s="8"/>
      <c r="I57" s="11"/>
      <c r="J57" s="11"/>
      <c r="K57" s="11"/>
      <c r="L57" s="11"/>
    </row>
  </sheetData>
  <mergeCells count="45">
    <mergeCell ref="C55:D55"/>
    <mergeCell ref="C56:D56"/>
    <mergeCell ref="C57:D57"/>
    <mergeCell ref="C49:D49"/>
    <mergeCell ref="C50:D50"/>
    <mergeCell ref="C51:D51"/>
    <mergeCell ref="C52:D52"/>
    <mergeCell ref="C53:D53"/>
    <mergeCell ref="C54:D54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workbookViewId="0">
      <selection activeCell="L19" sqref="L19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5703125" style="19" customWidth="1"/>
    <col min="9" max="9" width="8.7109375" customWidth="1"/>
    <col min="10" max="11" width="15.5703125" customWidth="1"/>
    <col min="12" max="12" width="21.5703125" customWidth="1"/>
  </cols>
  <sheetData>
    <row r="2" spans="1:11" ht="26.25" x14ac:dyDescent="0.4">
      <c r="A2" s="1" t="s">
        <v>187</v>
      </c>
      <c r="E2" s="69" t="str">
        <f xml:space="preserve"> '2020'!E2:G2</f>
        <v>COUNTRY NAME</v>
      </c>
      <c r="F2" s="69"/>
      <c r="G2" s="69"/>
    </row>
    <row r="3" spans="1:11" x14ac:dyDescent="0.25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1">
        <f>'2020'!B5:E5</f>
        <v>0</v>
      </c>
      <c r="C5" s="81"/>
      <c r="D5" s="81"/>
      <c r="E5" s="81"/>
    </row>
    <row r="6" spans="1:11" x14ac:dyDescent="0.25">
      <c r="A6" s="3" t="s">
        <v>4</v>
      </c>
      <c r="B6" s="82">
        <f>'2020'!B6:E6</f>
        <v>0</v>
      </c>
      <c r="C6" s="82"/>
      <c r="D6" s="82"/>
      <c r="E6" s="82"/>
    </row>
    <row r="7" spans="1:11" x14ac:dyDescent="0.25">
      <c r="A7" s="3" t="s">
        <v>6</v>
      </c>
      <c r="B7" s="82">
        <f>'2020'!B7:E7</f>
        <v>0</v>
      </c>
      <c r="C7" s="82"/>
      <c r="D7" s="82"/>
      <c r="E7" s="82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14</v>
      </c>
      <c r="C9" s="6"/>
      <c r="D9" s="6"/>
      <c r="E9" s="6"/>
      <c r="F9" s="6"/>
      <c r="G9" s="9"/>
    </row>
    <row r="10" spans="1:11" x14ac:dyDescent="0.25">
      <c r="A10" s="6"/>
      <c r="B10" s="7" t="s">
        <v>15</v>
      </c>
      <c r="C10" s="6"/>
      <c r="D10" s="6"/>
      <c r="E10" s="6"/>
      <c r="F10" s="6"/>
      <c r="G10" s="9"/>
    </row>
    <row r="11" spans="1:11" x14ac:dyDescent="0.25">
      <c r="A11" s="6"/>
      <c r="B11" s="7" t="s">
        <v>8</v>
      </c>
      <c r="C11" s="6"/>
      <c r="D11" s="6"/>
      <c r="E11" s="6"/>
      <c r="F11" s="6"/>
      <c r="G11" s="9"/>
    </row>
    <row r="12" spans="1:11" x14ac:dyDescent="0.25">
      <c r="A12" s="6"/>
      <c r="B12" s="7" t="s">
        <v>133</v>
      </c>
      <c r="C12" s="6"/>
      <c r="D12" s="6"/>
      <c r="E12" s="6"/>
      <c r="F12" s="6"/>
      <c r="G12" s="9"/>
    </row>
    <row r="13" spans="1:11" x14ac:dyDescent="0.25">
      <c r="A13" s="6"/>
      <c r="B13" s="7" t="s">
        <v>18</v>
      </c>
      <c r="C13" s="6"/>
      <c r="D13" s="6"/>
      <c r="E13" s="6"/>
      <c r="F13" s="6" t="s">
        <v>64</v>
      </c>
      <c r="G13" s="9"/>
    </row>
    <row r="14" spans="1:11" x14ac:dyDescent="0.25">
      <c r="A14" s="6"/>
      <c r="B14" s="7"/>
      <c r="C14" s="6"/>
      <c r="D14" s="6"/>
      <c r="E14" s="6"/>
      <c r="F14" s="6" t="s">
        <v>135</v>
      </c>
      <c r="G14" s="9"/>
      <c r="I14" s="10"/>
      <c r="J14" s="10" t="s">
        <v>16</v>
      </c>
      <c r="K14" s="10"/>
    </row>
    <row r="15" spans="1:11" x14ac:dyDescent="0.25">
      <c r="A15" s="6"/>
      <c r="B15" s="7"/>
      <c r="C15" s="6"/>
      <c r="D15" s="6"/>
      <c r="E15" s="6"/>
      <c r="F15" s="6" t="s">
        <v>136</v>
      </c>
      <c r="G15" s="9"/>
      <c r="I15" s="10"/>
      <c r="J15" s="10" t="s">
        <v>17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5"/>
      <c r="B17" s="36"/>
      <c r="C17" s="36"/>
      <c r="D17" s="36"/>
      <c r="E17" s="36"/>
      <c r="F17" s="70" t="s">
        <v>13</v>
      </c>
      <c r="G17" s="71"/>
      <c r="H17" s="37"/>
      <c r="I17" s="38"/>
      <c r="J17" s="38"/>
      <c r="K17" s="38"/>
      <c r="L17" s="39"/>
    </row>
    <row r="18" spans="1:12" ht="44.25" customHeight="1" x14ac:dyDescent="0.25">
      <c r="A18" s="32" t="s">
        <v>0</v>
      </c>
      <c r="B18" s="26" t="s">
        <v>108</v>
      </c>
      <c r="C18" s="72" t="s">
        <v>9</v>
      </c>
      <c r="D18" s="73"/>
      <c r="E18" s="33" t="s">
        <v>10</v>
      </c>
      <c r="F18" s="34" t="s">
        <v>58</v>
      </c>
      <c r="G18" s="34" t="s">
        <v>57</v>
      </c>
      <c r="H18" s="34" t="s">
        <v>55</v>
      </c>
      <c r="I18" s="34" t="s">
        <v>137</v>
      </c>
      <c r="J18" s="34" t="s">
        <v>56</v>
      </c>
      <c r="K18" s="34" t="s">
        <v>139</v>
      </c>
      <c r="L18" s="34" t="s">
        <v>12</v>
      </c>
    </row>
    <row r="19" spans="1:12" ht="30" x14ac:dyDescent="0.25">
      <c r="A19" s="40" t="s">
        <v>59</v>
      </c>
      <c r="B19" s="41" t="s">
        <v>109</v>
      </c>
      <c r="C19" s="74" t="s">
        <v>60</v>
      </c>
      <c r="D19" s="74"/>
      <c r="E19" s="42" t="s">
        <v>67</v>
      </c>
      <c r="F19" s="43">
        <v>0</v>
      </c>
      <c r="G19" s="43">
        <v>4</v>
      </c>
      <c r="H19" s="43" t="s">
        <v>61</v>
      </c>
      <c r="I19" s="43" t="s">
        <v>62</v>
      </c>
      <c r="J19" s="43" t="s">
        <v>63</v>
      </c>
      <c r="K19" s="44" t="s">
        <v>138</v>
      </c>
      <c r="L19" s="65" t="s">
        <v>65</v>
      </c>
    </row>
    <row r="20" spans="1:12" x14ac:dyDescent="0.25">
      <c r="A20" s="15" t="s">
        <v>188</v>
      </c>
      <c r="B20" s="20"/>
      <c r="C20" s="75" t="s">
        <v>208</v>
      </c>
      <c r="D20" s="76"/>
      <c r="E20" s="25" t="s">
        <v>209</v>
      </c>
      <c r="F20" s="23"/>
      <c r="G20" s="22"/>
      <c r="H20" s="22"/>
      <c r="I20" s="21"/>
      <c r="J20" s="21"/>
      <c r="K20" s="56"/>
      <c r="L20" s="56"/>
    </row>
    <row r="21" spans="1:12" x14ac:dyDescent="0.25">
      <c r="A21" s="16" t="s">
        <v>189</v>
      </c>
      <c r="B21" s="20"/>
      <c r="C21" s="75" t="s">
        <v>71</v>
      </c>
      <c r="D21" s="76"/>
      <c r="E21" s="22" t="s">
        <v>210</v>
      </c>
      <c r="F21" s="23"/>
      <c r="G21" s="22"/>
      <c r="H21" s="22"/>
      <c r="I21" s="21"/>
      <c r="J21" s="21"/>
      <c r="K21" s="56"/>
      <c r="L21" s="56"/>
    </row>
    <row r="22" spans="1:12" x14ac:dyDescent="0.25">
      <c r="A22" s="16" t="s">
        <v>190</v>
      </c>
      <c r="B22" s="28" t="s">
        <v>109</v>
      </c>
      <c r="C22" s="75" t="s">
        <v>184</v>
      </c>
      <c r="D22" s="76"/>
      <c r="E22" s="22" t="s">
        <v>211</v>
      </c>
      <c r="F22" s="23"/>
      <c r="G22" s="22"/>
      <c r="H22" s="22"/>
      <c r="I22" s="21"/>
      <c r="J22" s="21"/>
      <c r="K22" s="56"/>
      <c r="L22" s="56"/>
    </row>
    <row r="23" spans="1:12" x14ac:dyDescent="0.25">
      <c r="A23" s="16" t="s">
        <v>191</v>
      </c>
      <c r="B23" s="20"/>
      <c r="C23" s="75" t="s">
        <v>79</v>
      </c>
      <c r="D23" s="76"/>
      <c r="E23" s="24" t="s">
        <v>212</v>
      </c>
      <c r="F23" s="23"/>
      <c r="G23" s="22"/>
      <c r="H23" s="22"/>
      <c r="I23" s="21"/>
      <c r="J23" s="21"/>
      <c r="K23" s="56"/>
      <c r="L23" s="56"/>
    </row>
    <row r="24" spans="1:12" x14ac:dyDescent="0.25">
      <c r="A24" s="16" t="s">
        <v>192</v>
      </c>
      <c r="B24" s="28" t="s">
        <v>109</v>
      </c>
      <c r="C24" s="75" t="s">
        <v>184</v>
      </c>
      <c r="D24" s="76"/>
      <c r="E24" s="24" t="s">
        <v>213</v>
      </c>
      <c r="F24" s="23"/>
      <c r="G24" s="22"/>
      <c r="H24" s="22"/>
      <c r="I24" s="21"/>
      <c r="J24" s="21"/>
      <c r="K24" s="56"/>
      <c r="L24" s="56"/>
    </row>
    <row r="25" spans="1:12" x14ac:dyDescent="0.25">
      <c r="A25" s="16" t="s">
        <v>193</v>
      </c>
      <c r="B25" s="28"/>
      <c r="C25" s="78" t="s">
        <v>214</v>
      </c>
      <c r="D25" s="79"/>
      <c r="E25" s="24" t="s">
        <v>168</v>
      </c>
      <c r="F25" s="23"/>
      <c r="G25" s="22"/>
      <c r="H25" s="22"/>
      <c r="I25" s="21"/>
      <c r="J25" s="21"/>
      <c r="K25" s="56"/>
      <c r="L25" s="56"/>
    </row>
    <row r="26" spans="1:12" x14ac:dyDescent="0.25">
      <c r="A26" s="16" t="s">
        <v>194</v>
      </c>
      <c r="B26" s="20"/>
      <c r="C26" s="78" t="s">
        <v>83</v>
      </c>
      <c r="D26" s="79"/>
      <c r="E26" s="24" t="s">
        <v>215</v>
      </c>
      <c r="F26" s="23"/>
      <c r="G26" s="22"/>
      <c r="H26" s="22"/>
      <c r="I26" s="21"/>
      <c r="J26" s="21"/>
      <c r="K26" s="56"/>
      <c r="L26" s="56"/>
    </row>
    <row r="27" spans="1:12" x14ac:dyDescent="0.25">
      <c r="A27" s="16" t="s">
        <v>195</v>
      </c>
      <c r="B27" s="28" t="s">
        <v>109</v>
      </c>
      <c r="C27" s="75" t="s">
        <v>251</v>
      </c>
      <c r="D27" s="76"/>
      <c r="E27" s="24" t="s">
        <v>216</v>
      </c>
      <c r="F27" s="23"/>
      <c r="G27" s="22"/>
      <c r="H27" s="22"/>
      <c r="I27" s="21"/>
      <c r="J27" s="21"/>
      <c r="K27" s="56"/>
      <c r="L27" s="56"/>
    </row>
    <row r="28" spans="1:12" s="12" customFormat="1" x14ac:dyDescent="0.25">
      <c r="A28" s="16" t="s">
        <v>196</v>
      </c>
      <c r="B28" s="27"/>
      <c r="C28" s="78" t="s">
        <v>79</v>
      </c>
      <c r="D28" s="79"/>
      <c r="E28" s="24" t="s">
        <v>217</v>
      </c>
      <c r="F28" s="23"/>
      <c r="G28" s="24"/>
      <c r="H28" s="24"/>
      <c r="I28" s="23"/>
      <c r="J28" s="23"/>
      <c r="K28" s="57"/>
      <c r="L28" s="57"/>
    </row>
    <row r="29" spans="1:12" x14ac:dyDescent="0.25">
      <c r="A29" s="16" t="s">
        <v>197</v>
      </c>
      <c r="B29" s="28" t="s">
        <v>109</v>
      </c>
      <c r="C29" s="75" t="s">
        <v>252</v>
      </c>
      <c r="D29" s="76"/>
      <c r="E29" s="24" t="s">
        <v>218</v>
      </c>
      <c r="F29" s="23"/>
      <c r="G29" s="22"/>
      <c r="H29" s="22"/>
      <c r="I29" s="21"/>
      <c r="J29" s="21"/>
      <c r="K29" s="56"/>
      <c r="L29" s="56"/>
    </row>
    <row r="30" spans="1:12" x14ac:dyDescent="0.25">
      <c r="A30" s="16" t="s">
        <v>198</v>
      </c>
      <c r="B30" s="28" t="s">
        <v>109</v>
      </c>
      <c r="C30" s="77" t="s">
        <v>253</v>
      </c>
      <c r="D30" s="77"/>
      <c r="E30" s="24" t="s">
        <v>219</v>
      </c>
      <c r="F30" s="23"/>
      <c r="G30" s="22"/>
      <c r="H30" s="22"/>
      <c r="I30" s="21"/>
      <c r="J30" s="21"/>
      <c r="K30" s="56"/>
      <c r="L30" s="56"/>
    </row>
    <row r="31" spans="1:12" x14ac:dyDescent="0.25">
      <c r="A31" s="16" t="s">
        <v>199</v>
      </c>
      <c r="B31" s="20"/>
      <c r="C31" s="75" t="s">
        <v>71</v>
      </c>
      <c r="D31" s="76"/>
      <c r="E31" s="22" t="s">
        <v>177</v>
      </c>
      <c r="F31" s="23"/>
      <c r="G31" s="22"/>
      <c r="H31" s="22"/>
      <c r="I31" s="21"/>
      <c r="J31" s="21"/>
      <c r="K31" s="56"/>
      <c r="L31" s="56"/>
    </row>
    <row r="32" spans="1:12" ht="30" x14ac:dyDescent="0.25">
      <c r="A32" s="16" t="s">
        <v>200</v>
      </c>
      <c r="B32" s="31" t="s">
        <v>109</v>
      </c>
      <c r="C32" s="83" t="s">
        <v>254</v>
      </c>
      <c r="D32" s="83"/>
      <c r="E32" s="29" t="s">
        <v>221</v>
      </c>
      <c r="F32" s="54"/>
      <c r="G32" s="29"/>
      <c r="H32" s="29"/>
      <c r="I32" s="30"/>
      <c r="J32" s="30"/>
      <c r="K32" s="58"/>
      <c r="L32" s="58"/>
    </row>
    <row r="33" spans="1:12" x14ac:dyDescent="0.25">
      <c r="A33" s="16" t="s">
        <v>201</v>
      </c>
      <c r="B33" s="31"/>
      <c r="C33" s="84" t="s">
        <v>79</v>
      </c>
      <c r="D33" s="85"/>
      <c r="E33" s="29" t="s">
        <v>220</v>
      </c>
      <c r="F33" s="54"/>
      <c r="G33" s="29"/>
      <c r="H33" s="29"/>
      <c r="I33" s="30"/>
      <c r="J33" s="30"/>
      <c r="K33" s="58"/>
      <c r="L33" s="58"/>
    </row>
    <row r="34" spans="1:12" x14ac:dyDescent="0.25">
      <c r="A34" s="17" t="s">
        <v>202</v>
      </c>
      <c r="B34" s="20"/>
      <c r="C34" s="77" t="s">
        <v>222</v>
      </c>
      <c r="D34" s="77"/>
      <c r="E34" s="22" t="s">
        <v>223</v>
      </c>
      <c r="F34" s="23"/>
      <c r="G34" s="22"/>
      <c r="H34" s="22"/>
      <c r="I34" s="21"/>
      <c r="J34" s="21"/>
      <c r="K34" s="56"/>
      <c r="L34" s="56"/>
    </row>
    <row r="35" spans="1:12" s="12" customFormat="1" x14ac:dyDescent="0.25">
      <c r="A35" s="17" t="s">
        <v>203</v>
      </c>
      <c r="B35" s="31" t="s">
        <v>109</v>
      </c>
      <c r="C35" s="80" t="s">
        <v>254</v>
      </c>
      <c r="D35" s="80"/>
      <c r="E35" s="22" t="s">
        <v>223</v>
      </c>
      <c r="F35" s="23"/>
      <c r="G35" s="24"/>
      <c r="H35" s="24"/>
      <c r="I35" s="23"/>
      <c r="J35" s="23"/>
      <c r="K35" s="57"/>
      <c r="L35" s="57"/>
    </row>
    <row r="36" spans="1:12" ht="30" x14ac:dyDescent="0.25">
      <c r="A36" s="17" t="s">
        <v>204</v>
      </c>
      <c r="B36" s="31" t="s">
        <v>109</v>
      </c>
      <c r="C36" s="83" t="s">
        <v>255</v>
      </c>
      <c r="D36" s="83"/>
      <c r="E36" s="29" t="s">
        <v>224</v>
      </c>
      <c r="F36" s="30"/>
      <c r="G36" s="29"/>
      <c r="H36" s="29"/>
      <c r="I36" s="30"/>
      <c r="J36" s="30"/>
      <c r="K36" s="58"/>
      <c r="L36" s="58"/>
    </row>
    <row r="37" spans="1:12" x14ac:dyDescent="0.25">
      <c r="A37" s="17" t="s">
        <v>205</v>
      </c>
      <c r="B37" s="31"/>
      <c r="C37" s="83" t="s">
        <v>127</v>
      </c>
      <c r="D37" s="83"/>
      <c r="E37" s="29" t="s">
        <v>225</v>
      </c>
      <c r="F37" s="30"/>
      <c r="G37" s="29"/>
      <c r="H37" s="29"/>
      <c r="I37" s="30"/>
      <c r="J37" s="30"/>
      <c r="K37" s="58"/>
      <c r="L37" s="58"/>
    </row>
    <row r="38" spans="1:12" x14ac:dyDescent="0.25">
      <c r="A38" s="17" t="s">
        <v>206</v>
      </c>
      <c r="B38" s="31" t="s">
        <v>109</v>
      </c>
      <c r="C38" s="77" t="s">
        <v>184</v>
      </c>
      <c r="D38" s="77"/>
      <c r="E38" s="22" t="s">
        <v>226</v>
      </c>
      <c r="F38" s="21"/>
      <c r="G38" s="22"/>
      <c r="H38" s="22"/>
      <c r="I38" s="21"/>
      <c r="J38" s="21"/>
      <c r="K38" s="56"/>
      <c r="L38" s="56"/>
    </row>
    <row r="39" spans="1:12" x14ac:dyDescent="0.25">
      <c r="A39" s="17" t="s">
        <v>207</v>
      </c>
      <c r="B39" s="55"/>
      <c r="C39" s="77" t="s">
        <v>131</v>
      </c>
      <c r="D39" s="77"/>
      <c r="E39" s="22" t="s">
        <v>227</v>
      </c>
      <c r="F39" s="21"/>
      <c r="G39" s="22"/>
      <c r="H39" s="22"/>
      <c r="I39" s="21"/>
      <c r="J39" s="21"/>
      <c r="K39" s="56"/>
      <c r="L39" s="56"/>
    </row>
    <row r="40" spans="1:12" x14ac:dyDescent="0.25">
      <c r="A40" s="47"/>
      <c r="B40" s="48"/>
      <c r="C40" s="86"/>
      <c r="D40" s="86"/>
      <c r="E40" s="8"/>
      <c r="F40" s="11"/>
      <c r="G40" s="8"/>
      <c r="H40" s="8"/>
      <c r="I40" s="11"/>
      <c r="J40" s="11"/>
      <c r="K40" s="11"/>
      <c r="L40" s="11"/>
    </row>
    <row r="41" spans="1:12" x14ac:dyDescent="0.25">
      <c r="A41" s="47"/>
      <c r="B41" s="8"/>
      <c r="C41" s="86"/>
      <c r="D41" s="86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7"/>
      <c r="B42" s="8"/>
      <c r="C42" s="86"/>
      <c r="D42" s="86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7"/>
      <c r="B43" s="8"/>
      <c r="C43" s="86"/>
      <c r="D43" s="86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7"/>
      <c r="B44" s="8"/>
      <c r="C44" s="86"/>
      <c r="D44" s="86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7"/>
      <c r="B45" s="49"/>
      <c r="C45" s="87"/>
      <c r="D45" s="87"/>
      <c r="E45" s="50"/>
      <c r="F45" s="51"/>
      <c r="G45" s="50"/>
      <c r="H45" s="50"/>
      <c r="I45" s="51"/>
      <c r="J45" s="51"/>
      <c r="K45" s="51"/>
      <c r="L45" s="51"/>
    </row>
    <row r="46" spans="1:12" x14ac:dyDescent="0.25">
      <c r="A46" s="47"/>
      <c r="B46" s="8"/>
      <c r="C46" s="86"/>
      <c r="D46" s="86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7"/>
      <c r="B47" s="8"/>
      <c r="C47" s="86"/>
      <c r="D47" s="86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7"/>
      <c r="B48" s="8"/>
      <c r="C48" s="86"/>
      <c r="D48" s="86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7"/>
      <c r="B49" s="8"/>
      <c r="C49" s="86"/>
      <c r="D49" s="86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7"/>
      <c r="B50" s="8"/>
      <c r="C50" s="86"/>
      <c r="D50" s="86"/>
      <c r="E50" s="8"/>
      <c r="F50" s="11"/>
      <c r="G50" s="8"/>
      <c r="H50" s="8"/>
      <c r="I50" s="11"/>
      <c r="J50" s="11"/>
      <c r="K50" s="11"/>
      <c r="L50" s="11"/>
    </row>
    <row r="51" spans="1:12" x14ac:dyDescent="0.25">
      <c r="A51" s="47"/>
      <c r="B51" s="8"/>
      <c r="C51" s="86"/>
      <c r="D51" s="86"/>
      <c r="E51" s="8"/>
      <c r="F51" s="11"/>
      <c r="G51" s="8"/>
      <c r="H51" s="8"/>
      <c r="I51" s="11"/>
      <c r="J51" s="11"/>
      <c r="K51" s="11"/>
      <c r="L51" s="11"/>
    </row>
    <row r="52" spans="1:12" x14ac:dyDescent="0.25">
      <c r="A52" s="47"/>
      <c r="B52" s="8"/>
      <c r="C52" s="86"/>
      <c r="D52" s="86"/>
      <c r="E52" s="8"/>
      <c r="F52" s="11"/>
      <c r="G52" s="8"/>
      <c r="H52" s="8"/>
      <c r="I52" s="11"/>
      <c r="J52" s="11"/>
      <c r="K52" s="11"/>
      <c r="L52" s="11"/>
    </row>
    <row r="53" spans="1:12" x14ac:dyDescent="0.25">
      <c r="A53" s="47"/>
      <c r="B53" s="8"/>
      <c r="C53" s="86"/>
      <c r="D53" s="86"/>
      <c r="E53" s="8"/>
      <c r="F53" s="11"/>
      <c r="G53" s="8"/>
      <c r="H53" s="8"/>
      <c r="I53" s="11"/>
      <c r="J53" s="11"/>
      <c r="K53" s="11"/>
      <c r="L53" s="11"/>
    </row>
    <row r="54" spans="1:12" x14ac:dyDescent="0.25">
      <c r="A54" s="47"/>
      <c r="B54" s="8"/>
      <c r="C54" s="86"/>
      <c r="D54" s="86"/>
      <c r="E54" s="8"/>
      <c r="F54" s="11"/>
      <c r="G54" s="8"/>
      <c r="H54" s="8"/>
      <c r="I54" s="11"/>
      <c r="J54" s="11"/>
      <c r="K54" s="11"/>
      <c r="L54" s="11"/>
    </row>
    <row r="55" spans="1:12" x14ac:dyDescent="0.25">
      <c r="A55" s="47"/>
      <c r="B55" s="8"/>
      <c r="C55" s="86"/>
      <c r="D55" s="86"/>
      <c r="E55" s="8"/>
      <c r="F55" s="11"/>
      <c r="G55" s="8"/>
      <c r="H55" s="8"/>
      <c r="I55" s="11"/>
      <c r="J55" s="11"/>
      <c r="K55" s="11"/>
      <c r="L55" s="11"/>
    </row>
  </sheetData>
  <mergeCells count="43">
    <mergeCell ref="C53:D53"/>
    <mergeCell ref="C54:D54"/>
    <mergeCell ref="C55:D55"/>
    <mergeCell ref="C47:D47"/>
    <mergeCell ref="C48:D48"/>
    <mergeCell ref="C49:D49"/>
    <mergeCell ref="C50:D50"/>
    <mergeCell ref="C51:D51"/>
    <mergeCell ref="C52:D52"/>
    <mergeCell ref="C46:D4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E2:G2"/>
    <mergeCell ref="B5:E5"/>
    <mergeCell ref="B6:E6"/>
    <mergeCell ref="B7:E7"/>
    <mergeCell ref="F17:G17"/>
    <mergeCell ref="C18:D18"/>
    <mergeCell ref="C19:D19"/>
    <mergeCell ref="C20:D20"/>
    <mergeCell ref="C21:D21"/>
    <mergeCell ref="C22:D22"/>
    <mergeCell ref="C23:D23"/>
  </mergeCells>
  <hyperlinks>
    <hyperlink ref="J14" r:id="rId1"/>
    <hyperlink ref="J15" r:id="rId2"/>
  </hyperlinks>
  <pageMargins left="0.7" right="0.7" top="0.75" bottom="0.75" header="0.3" footer="0.3"/>
  <pageSetup paperSize="9" orientation="landscape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0"/>
  <sheetViews>
    <sheetView workbookViewId="0">
      <selection activeCell="J26" sqref="J26"/>
    </sheetView>
  </sheetViews>
  <sheetFormatPr defaultRowHeight="15" x14ac:dyDescent="0.25"/>
  <cols>
    <col min="1" max="1" width="23.42578125" customWidth="1"/>
    <col min="2" max="2" width="4" customWidth="1"/>
    <col min="3" max="3" width="11.28515625" customWidth="1"/>
    <col min="4" max="4" width="16.140625" customWidth="1"/>
    <col min="5" max="5" width="13" customWidth="1"/>
    <col min="6" max="6" width="10.85546875" customWidth="1"/>
    <col min="7" max="7" width="11" style="19" customWidth="1"/>
    <col min="8" max="8" width="9.5703125" style="19" customWidth="1"/>
    <col min="9" max="9" width="8.7109375" customWidth="1"/>
    <col min="10" max="11" width="15.5703125" customWidth="1"/>
    <col min="12" max="12" width="21.5703125" customWidth="1"/>
  </cols>
  <sheetData>
    <row r="2" spans="1:11" ht="26.25" x14ac:dyDescent="0.4">
      <c r="A2" s="1" t="s">
        <v>270</v>
      </c>
      <c r="E2" s="69" t="str">
        <f xml:space="preserve"> '2020'!E2:G2</f>
        <v>COUNTRY NAME</v>
      </c>
      <c r="F2" s="69"/>
      <c r="G2" s="69"/>
    </row>
    <row r="3" spans="1:11" x14ac:dyDescent="0.25">
      <c r="B3" s="2"/>
      <c r="E3" s="2" t="str">
        <f>'2020'!E3</f>
        <v>(current as of XX XXX 2019)</v>
      </c>
    </row>
    <row r="4" spans="1:11" x14ac:dyDescent="0.25">
      <c r="A4" s="6" t="s">
        <v>3</v>
      </c>
    </row>
    <row r="5" spans="1:11" x14ac:dyDescent="0.25">
      <c r="A5" s="3" t="s">
        <v>5</v>
      </c>
      <c r="B5" s="81">
        <f>'2020'!B5:E5</f>
        <v>0</v>
      </c>
      <c r="C5" s="81"/>
      <c r="D5" s="81"/>
      <c r="E5" s="81"/>
    </row>
    <row r="6" spans="1:11" x14ac:dyDescent="0.25">
      <c r="A6" s="3" t="s">
        <v>4</v>
      </c>
      <c r="B6" s="82">
        <f>'2020'!B6:E6</f>
        <v>0</v>
      </c>
      <c r="C6" s="82"/>
      <c r="D6" s="82"/>
      <c r="E6" s="82"/>
    </row>
    <row r="7" spans="1:11" x14ac:dyDescent="0.25">
      <c r="A7" s="3" t="s">
        <v>6</v>
      </c>
      <c r="B7" s="82">
        <f>'2020'!B7:E7</f>
        <v>0</v>
      </c>
      <c r="C7" s="82"/>
      <c r="D7" s="82"/>
      <c r="E7" s="82"/>
    </row>
    <row r="8" spans="1:11" x14ac:dyDescent="0.25">
      <c r="A8" s="3"/>
      <c r="B8" s="4"/>
      <c r="C8" s="4"/>
      <c r="D8" s="4"/>
    </row>
    <row r="9" spans="1:11" x14ac:dyDescent="0.25">
      <c r="A9" s="5" t="s">
        <v>2</v>
      </c>
      <c r="B9" s="7" t="s">
        <v>14</v>
      </c>
      <c r="C9" s="6"/>
      <c r="D9" s="6"/>
      <c r="E9" s="6"/>
      <c r="F9" s="6"/>
      <c r="G9" s="9"/>
    </row>
    <row r="10" spans="1:11" x14ac:dyDescent="0.25">
      <c r="A10" s="6"/>
      <c r="B10" s="7" t="s">
        <v>15</v>
      </c>
      <c r="C10" s="6"/>
      <c r="D10" s="6"/>
      <c r="E10" s="6"/>
      <c r="F10" s="6"/>
      <c r="G10" s="9"/>
    </row>
    <row r="11" spans="1:11" x14ac:dyDescent="0.25">
      <c r="A11" s="6"/>
      <c r="B11" s="7" t="s">
        <v>8</v>
      </c>
      <c r="C11" s="6"/>
      <c r="D11" s="6"/>
      <c r="E11" s="6"/>
      <c r="F11" s="6"/>
      <c r="G11" s="9"/>
    </row>
    <row r="12" spans="1:11" x14ac:dyDescent="0.25">
      <c r="A12" s="6"/>
      <c r="B12" s="7" t="s">
        <v>133</v>
      </c>
      <c r="C12" s="6"/>
      <c r="D12" s="6"/>
      <c r="E12" s="6"/>
      <c r="F12" s="6"/>
      <c r="G12" s="9"/>
    </row>
    <row r="13" spans="1:11" x14ac:dyDescent="0.25">
      <c r="A13" s="6"/>
      <c r="B13" s="7" t="s">
        <v>18</v>
      </c>
      <c r="C13" s="6"/>
      <c r="D13" s="6"/>
      <c r="E13" s="6"/>
      <c r="F13" s="6" t="s">
        <v>64</v>
      </c>
      <c r="G13" s="9"/>
    </row>
    <row r="14" spans="1:11" x14ac:dyDescent="0.25">
      <c r="A14" s="6"/>
      <c r="B14" s="7"/>
      <c r="C14" s="6"/>
      <c r="D14" s="6"/>
      <c r="E14" s="6"/>
      <c r="F14" s="6" t="s">
        <v>135</v>
      </c>
      <c r="G14" s="9"/>
      <c r="I14" s="10"/>
      <c r="J14" s="10" t="s">
        <v>16</v>
      </c>
      <c r="K14" s="10"/>
    </row>
    <row r="15" spans="1:11" x14ac:dyDescent="0.25">
      <c r="A15" s="6"/>
      <c r="B15" s="7"/>
      <c r="C15" s="6"/>
      <c r="D15" s="6"/>
      <c r="E15" s="6"/>
      <c r="F15" s="6" t="s">
        <v>136</v>
      </c>
      <c r="G15" s="9"/>
      <c r="I15" s="10"/>
      <c r="J15" s="10" t="s">
        <v>17</v>
      </c>
      <c r="K15" s="10"/>
    </row>
    <row r="16" spans="1:11" x14ac:dyDescent="0.25">
      <c r="A16" s="6"/>
      <c r="B16" s="7"/>
      <c r="C16" s="6"/>
      <c r="D16" s="6"/>
      <c r="E16" s="6"/>
      <c r="F16" s="6"/>
      <c r="G16" s="9"/>
    </row>
    <row r="17" spans="1:12" ht="15" customHeight="1" x14ac:dyDescent="0.25">
      <c r="A17" s="35"/>
      <c r="B17" s="36"/>
      <c r="C17" s="36"/>
      <c r="D17" s="36"/>
      <c r="E17" s="36"/>
      <c r="F17" s="70" t="s">
        <v>13</v>
      </c>
      <c r="G17" s="71"/>
      <c r="H17" s="37"/>
      <c r="I17" s="38"/>
      <c r="J17" s="38"/>
      <c r="K17" s="38"/>
      <c r="L17" s="39"/>
    </row>
    <row r="18" spans="1:12" ht="44.25" customHeight="1" x14ac:dyDescent="0.25">
      <c r="A18" s="32" t="s">
        <v>0</v>
      </c>
      <c r="B18" s="26" t="s">
        <v>108</v>
      </c>
      <c r="C18" s="72" t="s">
        <v>9</v>
      </c>
      <c r="D18" s="73"/>
      <c r="E18" s="33" t="s">
        <v>10</v>
      </c>
      <c r="F18" s="34" t="s">
        <v>58</v>
      </c>
      <c r="G18" s="34" t="s">
        <v>57</v>
      </c>
      <c r="H18" s="34" t="s">
        <v>55</v>
      </c>
      <c r="I18" s="34" t="s">
        <v>137</v>
      </c>
      <c r="J18" s="34" t="s">
        <v>56</v>
      </c>
      <c r="K18" s="34" t="s">
        <v>139</v>
      </c>
      <c r="L18" s="34" t="s">
        <v>12</v>
      </c>
    </row>
    <row r="19" spans="1:12" ht="30" x14ac:dyDescent="0.25">
      <c r="A19" s="40" t="s">
        <v>59</v>
      </c>
      <c r="B19" s="41" t="s">
        <v>109</v>
      </c>
      <c r="C19" s="74" t="s">
        <v>60</v>
      </c>
      <c r="D19" s="74"/>
      <c r="E19" s="42" t="s">
        <v>67</v>
      </c>
      <c r="F19" s="43">
        <v>0</v>
      </c>
      <c r="G19" s="43">
        <v>4</v>
      </c>
      <c r="H19" s="43" t="s">
        <v>61</v>
      </c>
      <c r="I19" s="43" t="s">
        <v>62</v>
      </c>
      <c r="J19" s="43" t="s">
        <v>63</v>
      </c>
      <c r="K19" s="44" t="s">
        <v>138</v>
      </c>
      <c r="L19" s="65" t="s">
        <v>65</v>
      </c>
    </row>
    <row r="20" spans="1:12" x14ac:dyDescent="0.25">
      <c r="A20" s="16" t="s">
        <v>243</v>
      </c>
      <c r="B20" s="20"/>
      <c r="C20" s="75" t="s">
        <v>71</v>
      </c>
      <c r="D20" s="76"/>
      <c r="E20" s="25" t="s">
        <v>210</v>
      </c>
      <c r="F20" s="23"/>
      <c r="G20" s="22"/>
      <c r="H20" s="22"/>
      <c r="I20" s="21"/>
      <c r="J20" s="21"/>
      <c r="K20" s="56"/>
      <c r="L20" s="56"/>
    </row>
    <row r="21" spans="1:12" x14ac:dyDescent="0.25">
      <c r="A21" s="15" t="s">
        <v>244</v>
      </c>
      <c r="B21" s="28" t="s">
        <v>109</v>
      </c>
      <c r="C21" s="75" t="s">
        <v>245</v>
      </c>
      <c r="D21" s="76"/>
      <c r="E21" s="22" t="s">
        <v>211</v>
      </c>
      <c r="F21" s="23"/>
      <c r="G21" s="22"/>
      <c r="H21" s="22"/>
      <c r="I21" s="21"/>
      <c r="J21" s="21"/>
      <c r="K21" s="56"/>
      <c r="L21" s="56"/>
    </row>
    <row r="22" spans="1:12" x14ac:dyDescent="0.25">
      <c r="A22" s="15" t="s">
        <v>228</v>
      </c>
      <c r="B22" s="28"/>
      <c r="C22" s="75" t="s">
        <v>79</v>
      </c>
      <c r="D22" s="76"/>
      <c r="E22" s="22" t="s">
        <v>246</v>
      </c>
      <c r="F22" s="23"/>
      <c r="G22" s="22"/>
      <c r="H22" s="22"/>
      <c r="I22" s="21"/>
      <c r="J22" s="21"/>
      <c r="K22" s="56"/>
      <c r="L22" s="56"/>
    </row>
    <row r="23" spans="1:12" x14ac:dyDescent="0.25">
      <c r="A23" s="16" t="s">
        <v>229</v>
      </c>
      <c r="B23" s="28" t="s">
        <v>109</v>
      </c>
      <c r="C23" s="75" t="s">
        <v>247</v>
      </c>
      <c r="D23" s="76"/>
      <c r="E23" s="24" t="s">
        <v>213</v>
      </c>
      <c r="F23" s="23"/>
      <c r="G23" s="22"/>
      <c r="H23" s="22"/>
      <c r="I23" s="21"/>
      <c r="J23" s="21"/>
      <c r="K23" s="56"/>
      <c r="L23" s="56"/>
    </row>
    <row r="24" spans="1:12" x14ac:dyDescent="0.25">
      <c r="A24" s="16" t="s">
        <v>230</v>
      </c>
      <c r="B24" s="28"/>
      <c r="C24" s="75" t="s">
        <v>249</v>
      </c>
      <c r="D24" s="76"/>
      <c r="E24" s="24" t="s">
        <v>248</v>
      </c>
      <c r="F24" s="23"/>
      <c r="G24" s="22"/>
      <c r="H24" s="22"/>
      <c r="I24" s="21"/>
      <c r="J24" s="21"/>
      <c r="K24" s="56"/>
      <c r="L24" s="56"/>
    </row>
    <row r="25" spans="1:12" x14ac:dyDescent="0.25">
      <c r="A25" s="16" t="s">
        <v>231</v>
      </c>
      <c r="B25" s="28"/>
      <c r="C25" s="78" t="s">
        <v>83</v>
      </c>
      <c r="D25" s="79"/>
      <c r="E25" s="24" t="s">
        <v>250</v>
      </c>
      <c r="F25" s="23"/>
      <c r="G25" s="22"/>
      <c r="H25" s="22"/>
      <c r="I25" s="21"/>
      <c r="J25" s="21"/>
      <c r="K25" s="56"/>
      <c r="L25" s="56"/>
    </row>
    <row r="26" spans="1:12" x14ac:dyDescent="0.25">
      <c r="A26" s="16" t="s">
        <v>232</v>
      </c>
      <c r="B26" s="28" t="s">
        <v>109</v>
      </c>
      <c r="C26" s="78" t="s">
        <v>251</v>
      </c>
      <c r="D26" s="79"/>
      <c r="E26" s="24" t="s">
        <v>258</v>
      </c>
      <c r="F26" s="23"/>
      <c r="G26" s="22"/>
      <c r="H26" s="22"/>
      <c r="I26" s="21"/>
      <c r="J26" s="21"/>
      <c r="K26" s="56"/>
      <c r="L26" s="56"/>
    </row>
    <row r="27" spans="1:12" x14ac:dyDescent="0.25">
      <c r="A27" s="16" t="s">
        <v>233</v>
      </c>
      <c r="B27" s="28"/>
      <c r="C27" s="75" t="s">
        <v>79</v>
      </c>
      <c r="D27" s="76"/>
      <c r="E27" s="24" t="s">
        <v>259</v>
      </c>
      <c r="F27" s="23"/>
      <c r="G27" s="22"/>
      <c r="H27" s="22"/>
      <c r="I27" s="21"/>
      <c r="J27" s="21"/>
      <c r="K27" s="56"/>
      <c r="L27" s="56"/>
    </row>
    <row r="28" spans="1:12" s="12" customFormat="1" x14ac:dyDescent="0.25">
      <c r="A28" s="16" t="s">
        <v>234</v>
      </c>
      <c r="B28" s="28" t="s">
        <v>109</v>
      </c>
      <c r="C28" s="78" t="s">
        <v>260</v>
      </c>
      <c r="D28" s="79"/>
      <c r="E28" s="24" t="s">
        <v>261</v>
      </c>
      <c r="F28" s="23"/>
      <c r="G28" s="24"/>
      <c r="H28" s="24"/>
      <c r="I28" s="23"/>
      <c r="J28" s="23"/>
      <c r="K28" s="57"/>
      <c r="L28" s="57"/>
    </row>
    <row r="29" spans="1:12" x14ac:dyDescent="0.25">
      <c r="A29" s="16" t="s">
        <v>235</v>
      </c>
      <c r="B29" s="28"/>
      <c r="C29" s="75" t="s">
        <v>71</v>
      </c>
      <c r="D29" s="76"/>
      <c r="E29" s="24" t="s">
        <v>177</v>
      </c>
      <c r="F29" s="23"/>
      <c r="G29" s="22"/>
      <c r="H29" s="22"/>
      <c r="I29" s="21"/>
      <c r="J29" s="21"/>
      <c r="K29" s="56"/>
      <c r="L29" s="56"/>
    </row>
    <row r="30" spans="1:12" x14ac:dyDescent="0.25">
      <c r="A30" s="16" t="s">
        <v>236</v>
      </c>
      <c r="B30" s="28"/>
      <c r="C30" s="77" t="s">
        <v>79</v>
      </c>
      <c r="D30" s="77"/>
      <c r="E30" s="24" t="s">
        <v>262</v>
      </c>
      <c r="F30" s="23"/>
      <c r="G30" s="22"/>
      <c r="H30" s="22"/>
      <c r="I30" s="21"/>
      <c r="J30" s="21"/>
      <c r="K30" s="56"/>
      <c r="L30" s="56"/>
    </row>
    <row r="31" spans="1:12" x14ac:dyDescent="0.25">
      <c r="A31" s="16" t="s">
        <v>237</v>
      </c>
      <c r="B31" s="28" t="s">
        <v>109</v>
      </c>
      <c r="C31" s="75" t="s">
        <v>254</v>
      </c>
      <c r="D31" s="76"/>
      <c r="E31" s="22" t="s">
        <v>263</v>
      </c>
      <c r="F31" s="23"/>
      <c r="G31" s="22"/>
      <c r="H31" s="22"/>
      <c r="I31" s="21"/>
      <c r="J31" s="21"/>
      <c r="K31" s="56"/>
      <c r="L31" s="56"/>
    </row>
    <row r="32" spans="1:12" x14ac:dyDescent="0.25">
      <c r="A32" s="16" t="s">
        <v>238</v>
      </c>
      <c r="B32" s="28" t="s">
        <v>109</v>
      </c>
      <c r="C32" s="75" t="s">
        <v>254</v>
      </c>
      <c r="D32" s="76"/>
      <c r="E32" s="29" t="s">
        <v>264</v>
      </c>
      <c r="F32" s="54"/>
      <c r="G32" s="29"/>
      <c r="H32" s="29"/>
      <c r="I32" s="30"/>
      <c r="J32" s="30"/>
      <c r="K32" s="58"/>
      <c r="L32" s="58"/>
    </row>
    <row r="33" spans="1:12" x14ac:dyDescent="0.25">
      <c r="A33" s="16" t="s">
        <v>239</v>
      </c>
      <c r="B33" s="31"/>
      <c r="C33" s="84" t="s">
        <v>265</v>
      </c>
      <c r="D33" s="85"/>
      <c r="E33" s="29" t="s">
        <v>266</v>
      </c>
      <c r="F33" s="54"/>
      <c r="G33" s="29"/>
      <c r="H33" s="29"/>
      <c r="I33" s="30"/>
      <c r="J33" s="30"/>
      <c r="K33" s="58"/>
      <c r="L33" s="58"/>
    </row>
    <row r="34" spans="1:12" ht="30" x14ac:dyDescent="0.25">
      <c r="A34" s="16" t="s">
        <v>240</v>
      </c>
      <c r="B34" s="31" t="s">
        <v>109</v>
      </c>
      <c r="C34" s="84" t="s">
        <v>254</v>
      </c>
      <c r="D34" s="85"/>
      <c r="E34" s="29" t="s">
        <v>267</v>
      </c>
      <c r="F34" s="54"/>
      <c r="G34" s="29"/>
      <c r="H34" s="29"/>
      <c r="I34" s="30"/>
      <c r="J34" s="30"/>
      <c r="K34" s="58"/>
      <c r="L34" s="58"/>
    </row>
    <row r="35" spans="1:12" x14ac:dyDescent="0.25">
      <c r="A35" s="16" t="s">
        <v>241</v>
      </c>
      <c r="B35" s="31" t="s">
        <v>109</v>
      </c>
      <c r="C35" s="75" t="s">
        <v>245</v>
      </c>
      <c r="D35" s="76"/>
      <c r="E35" s="24" t="s">
        <v>268</v>
      </c>
      <c r="F35" s="23"/>
      <c r="G35" s="24"/>
      <c r="H35" s="24"/>
      <c r="I35" s="23"/>
      <c r="J35" s="23"/>
      <c r="K35" s="23"/>
      <c r="L35" s="23"/>
    </row>
    <row r="36" spans="1:12" x14ac:dyDescent="0.25">
      <c r="A36" s="17" t="s">
        <v>242</v>
      </c>
      <c r="B36" s="31" t="s">
        <v>109</v>
      </c>
      <c r="C36" s="80" t="s">
        <v>131</v>
      </c>
      <c r="D36" s="80"/>
      <c r="E36" s="24" t="s">
        <v>269</v>
      </c>
      <c r="F36" s="23"/>
      <c r="G36" s="24"/>
      <c r="H36" s="24"/>
      <c r="I36" s="23"/>
      <c r="J36" s="23"/>
      <c r="K36" s="23"/>
      <c r="L36" s="23"/>
    </row>
    <row r="37" spans="1:12" x14ac:dyDescent="0.25">
      <c r="A37" s="47"/>
      <c r="B37" s="8"/>
      <c r="C37" s="86"/>
      <c r="D37" s="86"/>
      <c r="E37" s="8"/>
      <c r="F37" s="11"/>
      <c r="G37" s="8"/>
      <c r="H37" s="8"/>
      <c r="I37" s="11"/>
      <c r="J37" s="11"/>
      <c r="K37" s="11"/>
      <c r="L37" s="11"/>
    </row>
    <row r="38" spans="1:12" x14ac:dyDescent="0.25">
      <c r="A38" s="47"/>
      <c r="B38" s="8"/>
      <c r="C38" s="86"/>
      <c r="D38" s="86"/>
      <c r="E38" s="8"/>
      <c r="F38" s="11"/>
      <c r="G38" s="8"/>
      <c r="H38" s="8"/>
      <c r="I38" s="11"/>
      <c r="J38" s="11"/>
      <c r="K38" s="11"/>
      <c r="L38" s="11"/>
    </row>
    <row r="39" spans="1:12" x14ac:dyDescent="0.25">
      <c r="A39" s="47"/>
      <c r="B39" s="8"/>
      <c r="E39" s="8"/>
      <c r="F39" s="11"/>
      <c r="G39" s="8"/>
      <c r="H39" s="8"/>
      <c r="I39" s="11"/>
      <c r="J39" s="11"/>
      <c r="K39" s="11"/>
      <c r="L39" s="11"/>
    </row>
    <row r="40" spans="1:12" x14ac:dyDescent="0.25">
      <c r="A40" s="47"/>
      <c r="B40" s="49"/>
      <c r="C40" s="87"/>
      <c r="D40" s="87"/>
      <c r="E40" s="50"/>
      <c r="F40" s="51"/>
      <c r="G40" s="50"/>
      <c r="H40" s="50"/>
      <c r="I40" s="51"/>
      <c r="J40" s="51"/>
      <c r="K40" s="51"/>
      <c r="L40" s="51"/>
    </row>
    <row r="41" spans="1:12" x14ac:dyDescent="0.25">
      <c r="A41" s="47"/>
      <c r="B41" s="8"/>
      <c r="C41" s="86"/>
      <c r="D41" s="86"/>
      <c r="E41" s="8"/>
      <c r="F41" s="11"/>
      <c r="G41" s="8"/>
      <c r="H41" s="8"/>
      <c r="I41" s="11"/>
      <c r="J41" s="11"/>
      <c r="K41" s="11"/>
      <c r="L41" s="11"/>
    </row>
    <row r="42" spans="1:12" x14ac:dyDescent="0.25">
      <c r="A42" s="47"/>
      <c r="B42" s="8"/>
      <c r="C42" s="86"/>
      <c r="D42" s="86"/>
      <c r="E42" s="8"/>
      <c r="F42" s="11"/>
      <c r="G42" s="8"/>
      <c r="H42" s="8"/>
      <c r="I42" s="11"/>
      <c r="J42" s="11"/>
      <c r="K42" s="11"/>
      <c r="L42" s="11"/>
    </row>
    <row r="43" spans="1:12" x14ac:dyDescent="0.25">
      <c r="A43" s="47"/>
      <c r="B43" s="8"/>
      <c r="C43" s="86"/>
      <c r="D43" s="86"/>
      <c r="E43" s="8"/>
      <c r="F43" s="11"/>
      <c r="G43" s="8"/>
      <c r="H43" s="8"/>
      <c r="I43" s="11"/>
      <c r="J43" s="11"/>
      <c r="K43" s="11"/>
      <c r="L43" s="11"/>
    </row>
    <row r="44" spans="1:12" x14ac:dyDescent="0.25">
      <c r="A44" s="47"/>
      <c r="B44" s="8"/>
      <c r="C44" s="86"/>
      <c r="D44" s="86"/>
      <c r="E44" s="8"/>
      <c r="F44" s="11"/>
      <c r="G44" s="8"/>
      <c r="H44" s="8"/>
      <c r="I44" s="11"/>
      <c r="J44" s="11"/>
      <c r="K44" s="11"/>
      <c r="L44" s="11"/>
    </row>
    <row r="45" spans="1:12" x14ac:dyDescent="0.25">
      <c r="A45" s="47"/>
      <c r="B45" s="8"/>
      <c r="C45" s="86"/>
      <c r="D45" s="86"/>
      <c r="E45" s="8"/>
      <c r="F45" s="11"/>
      <c r="G45" s="8"/>
      <c r="H45" s="8"/>
      <c r="I45" s="11"/>
      <c r="J45" s="11"/>
      <c r="K45" s="11"/>
      <c r="L45" s="11"/>
    </row>
    <row r="46" spans="1:12" x14ac:dyDescent="0.25">
      <c r="A46" s="47"/>
      <c r="B46" s="8"/>
      <c r="C46" s="86"/>
      <c r="D46" s="86"/>
      <c r="E46" s="8"/>
      <c r="F46" s="11"/>
      <c r="G46" s="8"/>
      <c r="H46" s="8"/>
      <c r="I46" s="11"/>
      <c r="J46" s="11"/>
      <c r="K46" s="11"/>
      <c r="L46" s="11"/>
    </row>
    <row r="47" spans="1:12" x14ac:dyDescent="0.25">
      <c r="A47" s="47"/>
      <c r="B47" s="8"/>
      <c r="C47" s="86"/>
      <c r="D47" s="86"/>
      <c r="E47" s="8"/>
      <c r="F47" s="11"/>
      <c r="G47" s="8"/>
      <c r="H47" s="8"/>
      <c r="I47" s="11"/>
      <c r="J47" s="11"/>
      <c r="K47" s="11"/>
      <c r="L47" s="11"/>
    </row>
    <row r="48" spans="1:12" x14ac:dyDescent="0.25">
      <c r="A48" s="47"/>
      <c r="B48" s="8"/>
      <c r="C48" s="86"/>
      <c r="D48" s="86"/>
      <c r="E48" s="8"/>
      <c r="F48" s="11"/>
      <c r="G48" s="8"/>
      <c r="H48" s="8"/>
      <c r="I48" s="11"/>
      <c r="J48" s="11"/>
      <c r="K48" s="11"/>
      <c r="L48" s="11"/>
    </row>
    <row r="49" spans="1:12" x14ac:dyDescent="0.25">
      <c r="A49" s="47"/>
      <c r="B49" s="8"/>
      <c r="C49" s="86"/>
      <c r="D49" s="86"/>
      <c r="E49" s="8"/>
      <c r="F49" s="11"/>
      <c r="G49" s="8"/>
      <c r="H49" s="8"/>
      <c r="I49" s="11"/>
      <c r="J49" s="11"/>
      <c r="K49" s="11"/>
      <c r="L49" s="11"/>
    </row>
    <row r="50" spans="1:12" x14ac:dyDescent="0.25">
      <c r="A50" s="47"/>
      <c r="B50" s="8"/>
      <c r="C50" s="86"/>
      <c r="D50" s="86"/>
      <c r="E50" s="8"/>
      <c r="F50" s="11"/>
      <c r="G50" s="8"/>
      <c r="H50" s="8"/>
      <c r="I50" s="11"/>
      <c r="J50" s="11"/>
      <c r="K50" s="11"/>
      <c r="L50" s="11"/>
    </row>
  </sheetData>
  <mergeCells count="37">
    <mergeCell ref="C50:D50"/>
    <mergeCell ref="C44:D44"/>
    <mergeCell ref="C45:D45"/>
    <mergeCell ref="C46:D46"/>
    <mergeCell ref="C47:D47"/>
    <mergeCell ref="C48:D48"/>
    <mergeCell ref="C49:D49"/>
    <mergeCell ref="C38:D38"/>
    <mergeCell ref="C40:D40"/>
    <mergeCell ref="C41:D41"/>
    <mergeCell ref="C42:D42"/>
    <mergeCell ref="C43:D43"/>
    <mergeCell ref="C35:D35"/>
    <mergeCell ref="C36:D36"/>
    <mergeCell ref="C37:D37"/>
    <mergeCell ref="C31:D31"/>
    <mergeCell ref="C32:D32"/>
    <mergeCell ref="C33:D33"/>
    <mergeCell ref="C34:D34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8:D18"/>
    <mergeCell ref="E2:G2"/>
    <mergeCell ref="B5:E5"/>
    <mergeCell ref="B6:E6"/>
    <mergeCell ref="B7:E7"/>
    <mergeCell ref="F17:G17"/>
  </mergeCells>
  <hyperlinks>
    <hyperlink ref="J14" r:id="rId1"/>
    <hyperlink ref="J15" r:id="rId2"/>
  </hyperlinks>
  <pageMargins left="0.2" right="0.2" top="0.25" bottom="0.25" header="0.3" footer="0.3"/>
  <pageSetup paperSize="9" orientation="landscape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2020</vt:lpstr>
      <vt:lpstr>2021</vt:lpstr>
      <vt:lpstr>2022</vt:lpstr>
      <vt:lpstr>2023</vt:lpstr>
    </vt:vector>
  </TitlesOfParts>
  <Company>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SHAPE MIP COI CIN SANTIAGO, Angel OF-4</dc:creator>
  <cp:lastModifiedBy>SHAPE MIP COI CIN SANTIAGO, Angel OF-4</cp:lastModifiedBy>
  <cp:lastPrinted>2019-10-01T14:32:47Z</cp:lastPrinted>
  <dcterms:created xsi:type="dcterms:W3CDTF">2019-04-18T11:57:22Z</dcterms:created>
  <dcterms:modified xsi:type="dcterms:W3CDTF">2019-10-28T16:44:49Z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{A96B4FAD-86CC-4236-90DA-1F73B47B1B23}</vt:lpwstr>
  </property>
  <property fmtid="{D5CDD505-2E9C-101B-9397-08002B2CF9AE}" pid="3" name="DLPManualFileClassificationLastModifiedBy">
    <vt:lpwstr>U000\sha.angel.santiago</vt:lpwstr>
  </property>
  <property fmtid="{D5CDD505-2E9C-101B-9397-08002B2CF9AE}" pid="4" name="DLPManualFileClassificationLastModificationDate">
    <vt:lpwstr>1569846628</vt:lpwstr>
  </property>
  <property fmtid="{D5CDD505-2E9C-101B-9397-08002B2CF9AE}" pid="5" name="DLPManualFileClassificationVersion">
    <vt:lpwstr>11.3.2.8</vt:lpwstr>
  </property>
</Properties>
</file>