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6646\Desktop\"/>
    </mc:Choice>
  </mc:AlternateContent>
  <bookViews>
    <workbookView xWindow="0" yWindow="0" windowWidth="20490" windowHeight="780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גיליון1!$A$1:$AU$45</definedName>
    <definedName name="_xlnm.Print_Area" localSheetId="0">גיליון1!$A$1:$I$35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6" i="1"/>
  <c r="A37" i="1"/>
  <c r="A38" i="1"/>
  <c r="A39" i="1"/>
  <c r="A42" i="1"/>
  <c r="A2" i="1"/>
</calcChain>
</file>

<file path=xl/sharedStrings.xml><?xml version="1.0" encoding="utf-8"?>
<sst xmlns="http://schemas.openxmlformats.org/spreadsheetml/2006/main" count="318" uniqueCount="284">
  <si>
    <t>מס"ד</t>
  </si>
  <si>
    <t>דרגה</t>
  </si>
  <si>
    <t>שם משפחה</t>
  </si>
  <si>
    <t>שם פרטי</t>
  </si>
  <si>
    <t>שם פרטי אנגלית</t>
  </si>
  <si>
    <t>מס' נייד</t>
  </si>
  <si>
    <t>כתובת מייל</t>
  </si>
  <si>
    <t>מר</t>
  </si>
  <si>
    <t>אל"ם</t>
  </si>
  <si>
    <t>גב'</t>
  </si>
  <si>
    <t>סא"ל</t>
  </si>
  <si>
    <t>כתובת מגורים</t>
  </si>
  <si>
    <t>גיא</t>
  </si>
  <si>
    <t>ישראל</t>
  </si>
  <si>
    <t xml:space="preserve">                                                </t>
  </si>
  <si>
    <t>אדרי</t>
  </si>
  <si>
    <t>שמעון</t>
  </si>
  <si>
    <t>052-9217217</t>
  </si>
  <si>
    <t xml:space="preserve">אביב - אבוטבול </t>
  </si>
  <si>
    <t>אייל</t>
  </si>
  <si>
    <t>052-9246433</t>
  </si>
  <si>
    <t xml:space="preserve">הכהן </t>
  </si>
  <si>
    <t>יהודה</t>
  </si>
  <si>
    <t>052-9452422</t>
  </si>
  <si>
    <t>בק</t>
  </si>
  <si>
    <t>שחר</t>
  </si>
  <si>
    <t>052-9278442</t>
  </si>
  <si>
    <t>בר כליפא</t>
  </si>
  <si>
    <t>052-9244484</t>
  </si>
  <si>
    <t>ירום</t>
  </si>
  <si>
    <t>יואב</t>
  </si>
  <si>
    <t>052-9210111</t>
  </si>
  <si>
    <t>סטולוביץ</t>
  </si>
  <si>
    <t>אבינעם</t>
  </si>
  <si>
    <t>052-9243954</t>
  </si>
  <si>
    <t xml:space="preserve">שומר </t>
  </si>
  <si>
    <t>052-9279088</t>
  </si>
  <si>
    <t>ניאגו</t>
  </si>
  <si>
    <t>פלג</t>
  </si>
  <si>
    <t>ברקאי</t>
  </si>
  <si>
    <t>גדי</t>
  </si>
  <si>
    <t>052-9280658</t>
  </si>
  <si>
    <t>פלד</t>
  </si>
  <si>
    <t>גלעד</t>
  </si>
  <si>
    <t>לוין</t>
  </si>
  <si>
    <t>דורון</t>
  </si>
  <si>
    <t>052-9215034</t>
  </si>
  <si>
    <t xml:space="preserve">עזורי </t>
  </si>
  <si>
    <t>מאיר</t>
  </si>
  <si>
    <t>052-9282409</t>
  </si>
  <si>
    <t>קמרינסקי</t>
  </si>
  <si>
    <t>קרן</t>
  </si>
  <si>
    <t>052-9213390</t>
  </si>
  <si>
    <t>פאגלין</t>
  </si>
  <si>
    <t>052-9213849</t>
  </si>
  <si>
    <t>גל</t>
  </si>
  <si>
    <t>052-9276149</t>
  </si>
  <si>
    <t>ביסטריצר</t>
  </si>
  <si>
    <t>קינן</t>
  </si>
  <si>
    <t>רן</t>
  </si>
  <si>
    <t>052-9205094</t>
  </si>
  <si>
    <t>בלאיש</t>
  </si>
  <si>
    <t>שי</t>
  </si>
  <si>
    <t>052-9211914</t>
  </si>
  <si>
    <t>ניר</t>
  </si>
  <si>
    <t>יריב</t>
  </si>
  <si>
    <t>052-9468080</t>
  </si>
  <si>
    <t>גרוסמן</t>
  </si>
  <si>
    <t>יעל חיה</t>
  </si>
  <si>
    <t>052-9252438</t>
  </si>
  <si>
    <t>בן ברק</t>
  </si>
  <si>
    <t>052-9452419</t>
  </si>
  <si>
    <t>טפסר ב</t>
  </si>
  <si>
    <t>ברט יונתן</t>
  </si>
  <si>
    <t>מילר</t>
  </si>
  <si>
    <t>050-6203622</t>
  </si>
  <si>
    <t>ישעיהו</t>
  </si>
  <si>
    <t>בר-דב</t>
  </si>
  <si>
    <t>050-6225105</t>
  </si>
  <si>
    <t>יעל</t>
  </si>
  <si>
    <t>מליק</t>
  </si>
  <si>
    <t>050-6290071</t>
  </si>
  <si>
    <t>רון</t>
  </si>
  <si>
    <t>מגל</t>
  </si>
  <si>
    <t>050-9381194</t>
  </si>
  <si>
    <t>שפירא</t>
  </si>
  <si>
    <t>050-9377573</t>
  </si>
  <si>
    <t>נצ"מ</t>
  </si>
  <si>
    <t>בורה</t>
  </si>
  <si>
    <t>שלום</t>
  </si>
  <si>
    <t>050-6274321</t>
  </si>
  <si>
    <t>מקמל</t>
  </si>
  <si>
    <t>אליהו</t>
  </si>
  <si>
    <t>050-5488847</t>
  </si>
  <si>
    <t>רגב</t>
  </si>
  <si>
    <t>מימי</t>
  </si>
  <si>
    <t>050-6200331</t>
  </si>
  <si>
    <t>שמעוני</t>
  </si>
  <si>
    <t>יובל</t>
  </si>
  <si>
    <t>052-9245423</t>
  </si>
  <si>
    <t>James</t>
  </si>
  <si>
    <t>Lembo</t>
  </si>
  <si>
    <t>Don</t>
  </si>
  <si>
    <t>Maraska</t>
  </si>
  <si>
    <t>Terry</t>
  </si>
  <si>
    <t>Leigh</t>
  </si>
  <si>
    <t>Markus</t>
  </si>
  <si>
    <t>Schneider</t>
  </si>
  <si>
    <t>Jose Roberto</t>
  </si>
  <si>
    <t>De Queiroz Oliveira</t>
  </si>
  <si>
    <t>טריף</t>
  </si>
  <si>
    <t>בדר</t>
  </si>
  <si>
    <t>052-9455541</t>
  </si>
  <si>
    <t>053-4213496</t>
  </si>
  <si>
    <t>COL</t>
  </si>
  <si>
    <t>LtCol</t>
  </si>
  <si>
    <t>CDR</t>
  </si>
  <si>
    <t>LTC (GS)</t>
  </si>
  <si>
    <t>LTC</t>
  </si>
  <si>
    <t>Wei How</t>
  </si>
  <si>
    <t>NG</t>
  </si>
  <si>
    <t>Brig</t>
  </si>
  <si>
    <t>Sachdev</t>
  </si>
  <si>
    <t>Rajendra</t>
  </si>
  <si>
    <t>054-6627083</t>
  </si>
  <si>
    <t>raj_sheeba@yahoo.co.in</t>
  </si>
  <si>
    <t>mar.sch66@yahoo.de</t>
  </si>
  <si>
    <t xml:space="preserve">jbo_1999@yahoo.com </t>
  </si>
  <si>
    <t>054-2691409</t>
  </si>
  <si>
    <t>dgmaraska@gmail.com</t>
  </si>
  <si>
    <t>054-2896642</t>
  </si>
  <si>
    <t>TERENCE.LELGH@FORCES.GC.CA</t>
  </si>
  <si>
    <t>058-7892905</t>
  </si>
  <si>
    <t>052-6279766</t>
  </si>
  <si>
    <t>queirozjrqo@comgar.aer.mil.brjrobqeiroz@gmail.com</t>
  </si>
  <si>
    <t>tyranno07@gmail.com</t>
  </si>
  <si>
    <t>Eyal</t>
  </si>
  <si>
    <t>Shimon</t>
  </si>
  <si>
    <t>Shalom</t>
  </si>
  <si>
    <t>Gal</t>
  </si>
  <si>
    <t>Doron</t>
  </si>
  <si>
    <t>Shahar</t>
  </si>
  <si>
    <t>Miller</t>
  </si>
  <si>
    <t>Gadi</t>
  </si>
  <si>
    <t>Yael Chaya</t>
  </si>
  <si>
    <t>Yehuda</t>
  </si>
  <si>
    <t>Bader</t>
  </si>
  <si>
    <t>Malik</t>
  </si>
  <si>
    <t>Yoav</t>
  </si>
  <si>
    <t>Bar-Dov</t>
  </si>
  <si>
    <t>Peleg</t>
  </si>
  <si>
    <t>Yariv</t>
  </si>
  <si>
    <t>Meir</t>
  </si>
  <si>
    <t>Guy</t>
  </si>
  <si>
    <t>Gilad</t>
  </si>
  <si>
    <t>Ran</t>
  </si>
  <si>
    <t>Keren</t>
  </si>
  <si>
    <t>Mimi</t>
  </si>
  <si>
    <t>Magal</t>
  </si>
  <si>
    <t>Israel</t>
  </si>
  <si>
    <t>Avinoam</t>
  </si>
  <si>
    <t>טוני</t>
  </si>
  <si>
    <t>מוריס</t>
  </si>
  <si>
    <t>דניאל</t>
  </si>
  <si>
    <t>חי עזרא</t>
  </si>
  <si>
    <t>חלוצה 14 מיתר</t>
  </si>
  <si>
    <t>בן אליעזר 49 נתניה</t>
  </si>
  <si>
    <t>רבקה אמנו 12 מודיעין</t>
  </si>
  <si>
    <t>אביאל</t>
  </si>
  <si>
    <t>השזיף 9 זכרון יעקוב</t>
  </si>
  <si>
    <t>דרך לב השרון צורן 44 קדימה-צורן</t>
  </si>
  <si>
    <t>אשדות יעקב איחוד</t>
  </si>
  <si>
    <t>שד' וייצמן 30 רמת השרון</t>
  </si>
  <si>
    <t>גיל 21 הרצליה</t>
  </si>
  <si>
    <t>הרותם 376 גבעון החדשה</t>
  </si>
  <si>
    <t>ירושלים החלוץ 61/1</t>
  </si>
  <si>
    <t>שלומציון המלכה 15 מודיעין</t>
  </si>
  <si>
    <t>eyalaviv8@gmail.com</t>
  </si>
  <si>
    <t>shimonedri932@gmail.com</t>
  </si>
  <si>
    <t>shaharback8@gmail.com</t>
  </si>
  <si>
    <t>brgomiller@gmail.com</t>
  </si>
  <si>
    <t>barkai.gadi@gmail.com</t>
  </si>
  <si>
    <t>yoavyarom@gmail.com</t>
  </si>
  <si>
    <t>shikob@102.gov.il</t>
  </si>
  <si>
    <t>levindoron9@gmail.com</t>
  </si>
  <si>
    <t>elistav14@gmail.com</t>
  </si>
  <si>
    <t>yarivnir@bezeq.int.net</t>
  </si>
  <si>
    <t>paglin72@gmail.com</t>
  </si>
  <si>
    <t>giladpeled@gmail.com</t>
  </si>
  <si>
    <t>kamerinskyk@gmail.com</t>
  </si>
  <si>
    <t>roanaga1692@gmail.com</t>
  </si>
  <si>
    <t>shshpira@gmail.com</t>
  </si>
  <si>
    <t>ishomer@gmail.com</t>
  </si>
  <si>
    <t>danielai.ezra@gmail.com</t>
  </si>
  <si>
    <t>נורדאו , הרצליה</t>
  </si>
  <si>
    <t>הרצליה</t>
  </si>
  <si>
    <t>רמת גן</t>
  </si>
  <si>
    <t>תל אביב , רמת אביב</t>
  </si>
  <si>
    <t>שם משפחה באנגלית</t>
  </si>
  <si>
    <t>Yuval</t>
  </si>
  <si>
    <t>Daniel</t>
  </si>
  <si>
    <t>Toni</t>
  </si>
  <si>
    <t>Shachar</t>
  </si>
  <si>
    <t>Shapira</t>
  </si>
  <si>
    <t>Shomer</t>
  </si>
  <si>
    <t>Ron</t>
  </si>
  <si>
    <t>Regev</t>
  </si>
  <si>
    <t>Kamrinski</t>
  </si>
  <si>
    <t>Peled</t>
  </si>
  <si>
    <t>Paglin</t>
  </si>
  <si>
    <t>Azuri</t>
  </si>
  <si>
    <t>Stolovich</t>
  </si>
  <si>
    <t>Nir</t>
  </si>
  <si>
    <t>Makmel</t>
  </si>
  <si>
    <t>Levin</t>
  </si>
  <si>
    <t>Yeshaiyahu</t>
  </si>
  <si>
    <t>Yarom</t>
  </si>
  <si>
    <t>Yael</t>
  </si>
  <si>
    <t>Tarif</t>
  </si>
  <si>
    <t>Hacohen</t>
  </si>
  <si>
    <t>Grosman</t>
  </si>
  <si>
    <t>Bert Yonatan</t>
  </si>
  <si>
    <t>Bar Kalifa</t>
  </si>
  <si>
    <t>Bek</t>
  </si>
  <si>
    <t>Ben Barak</t>
  </si>
  <si>
    <t>Aviv - Abutbul</t>
  </si>
  <si>
    <t>יהושע</t>
  </si>
  <si>
    <t>050-7352423</t>
  </si>
  <si>
    <t>Barkai</t>
  </si>
  <si>
    <t>Shimoni</t>
  </si>
  <si>
    <t>054-4506818</t>
  </si>
  <si>
    <t>דדו</t>
  </si>
  <si>
    <t>Dado</t>
  </si>
  <si>
    <t>Yehoshua</t>
  </si>
  <si>
    <t>ורד הירדן מושב משמר הירדן 302</t>
  </si>
  <si>
    <t>Keinan</t>
  </si>
  <si>
    <t>ranyanko@gamil.com</t>
  </si>
  <si>
    <t>צפת קרית בנימין 11/2 קרית אתא</t>
  </si>
  <si>
    <t>Buria</t>
  </si>
  <si>
    <t>הזית 94 לפיד</t>
  </si>
  <si>
    <t>momi84652@gmail.com</t>
  </si>
  <si>
    <t>Morris</t>
  </si>
  <si>
    <t>בנימינה האגוז 32 מיקוד 30500</t>
  </si>
  <si>
    <t>tonymorris01@gmail.com</t>
  </si>
  <si>
    <t>Niego</t>
  </si>
  <si>
    <t>052-9457405</t>
  </si>
  <si>
    <t>קיבוץ להב ד.נ הנגב מיקוד 85335</t>
  </si>
  <si>
    <t>niago-p1@zarav.net.il</t>
  </si>
  <si>
    <t>כליל התירש כפר חנניה 192 מיקוד 20108</t>
  </si>
  <si>
    <t>s.youval@gmail.com</t>
  </si>
  <si>
    <t>פסגות כרמל</t>
  </si>
  <si>
    <t>avinoamsto@gmail.com</t>
  </si>
  <si>
    <t>אל"ם (ד"ר)</t>
  </si>
  <si>
    <t>חורפיש מיקוד 2515500</t>
  </si>
  <si>
    <t>drtarifb@gmail.com</t>
  </si>
  <si>
    <t>yehudacc@walla.co.il</t>
  </si>
  <si>
    <t>יוסף לוין נווה עוז 10 פתח תקווה</t>
  </si>
  <si>
    <t>yaelgr21@gmail.com</t>
  </si>
  <si>
    <t>שיכון תל נוף 507</t>
  </si>
  <si>
    <t>rickydoron@Yhaoo.com</t>
  </si>
  <si>
    <t>Shai</t>
  </si>
  <si>
    <t>Belaish</t>
  </si>
  <si>
    <t>הסנונית 16 אשקלון</t>
  </si>
  <si>
    <t>shaibelaish@gmail.com</t>
  </si>
  <si>
    <t>Bistrizer</t>
  </si>
  <si>
    <t>שד' האלונים באר יעקב 2</t>
  </si>
  <si>
    <t>galbis72@gmail.com</t>
  </si>
  <si>
    <t>האלונים 28 נתניה קרית השרון 61</t>
  </si>
  <si>
    <t>Edri</t>
  </si>
  <si>
    <t>עולי הגרדום 29 6 תל אביב יפו</t>
  </si>
  <si>
    <t>054-9206908</t>
  </si>
  <si>
    <t>רפידים מעוז אביב  14תל אביב</t>
  </si>
  <si>
    <t>כפר עזה 11</t>
  </si>
  <si>
    <t>mazuri188@188gmail.com</t>
  </si>
  <si>
    <t>mimi.regev@boi.org.il</t>
  </si>
  <si>
    <t>Elyahu</t>
  </si>
  <si>
    <t>רמת גן יוחנן בדר מרום נווה 8</t>
  </si>
  <si>
    <t>אשר בוכמן 33 מודיעין</t>
  </si>
  <si>
    <t>מודיעין תרשיש , קייזר 75</t>
  </si>
  <si>
    <t>yael.malic@acomomy.gov.il</t>
  </si>
  <si>
    <t>Hai Ezra</t>
  </si>
  <si>
    <t xml:space="preserve"> טבעון יערה רמת טבעון 8</t>
  </si>
  <si>
    <t>050-6279028</t>
  </si>
  <si>
    <t>גנ"ם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</si>
</sst>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1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0" fontId="2" fillId="2" borderId="1" xfId="1" applyFill="1" applyBorder="1" applyAlignment="1" applyProtection="1">
      <alignment horizontal="center" vertical="center"/>
    </xf>
    <xf numFmtId="0" fontId="2" fillId="2" borderId="1" xfId="1" applyFill="1" applyBorder="1" applyAlignment="1" applyProtection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9" xfId="1" applyFill="1" applyBorder="1" applyAlignment="1" applyProtection="1">
      <alignment horizontal="center"/>
    </xf>
    <xf numFmtId="0" fontId="0" fillId="0" borderId="0" xfId="0" applyBorder="1"/>
    <xf numFmtId="0" fontId="2" fillId="2" borderId="9" xfId="1" applyFill="1" applyBorder="1" applyAlignment="1" applyProtection="1">
      <alignment horizontal="center" vertical="center"/>
    </xf>
    <xf numFmtId="0" fontId="0" fillId="3" borderId="0" xfId="0" applyFill="1" applyBorder="1"/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/>
    <xf numFmtId="0" fontId="3" fillId="6" borderId="1" xfId="0" applyFont="1" applyFill="1" applyBorder="1"/>
  </cellXfs>
  <cellStyles count="2">
    <cellStyle name="Normal" xfId="0" builtinId="0"/>
    <cellStyle name="היפר-קישור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ibelaish@gmail.com" TargetMode="External"/><Relationship Id="rId13" Type="http://schemas.openxmlformats.org/officeDocument/2006/relationships/hyperlink" Target="mailto:yehudacc@walla.co.il" TargetMode="External"/><Relationship Id="rId18" Type="http://schemas.openxmlformats.org/officeDocument/2006/relationships/hyperlink" Target="mailto:levindoron9@gmail.com" TargetMode="External"/><Relationship Id="rId26" Type="http://schemas.openxmlformats.org/officeDocument/2006/relationships/hyperlink" Target="mailto:roanaga1692@gmail.com" TargetMode="External"/><Relationship Id="rId3" Type="http://schemas.openxmlformats.org/officeDocument/2006/relationships/hyperlink" Target="mailto:dgmaraska@gmail.com" TargetMode="External"/><Relationship Id="rId21" Type="http://schemas.openxmlformats.org/officeDocument/2006/relationships/hyperlink" Target="mailto:yarivnir@bezeq.int.net" TargetMode="External"/><Relationship Id="rId34" Type="http://schemas.openxmlformats.org/officeDocument/2006/relationships/hyperlink" Target="mailto:rickydoron@Yhaoo.com" TargetMode="External"/><Relationship Id="rId7" Type="http://schemas.openxmlformats.org/officeDocument/2006/relationships/hyperlink" Target="mailto:shimonedri932@gmail.com" TargetMode="External"/><Relationship Id="rId12" Type="http://schemas.openxmlformats.org/officeDocument/2006/relationships/hyperlink" Target="mailto:yaelgr21@gmail.com" TargetMode="External"/><Relationship Id="rId17" Type="http://schemas.openxmlformats.org/officeDocument/2006/relationships/hyperlink" Target="mailto:shikob@102.gov.il" TargetMode="External"/><Relationship Id="rId25" Type="http://schemas.openxmlformats.org/officeDocument/2006/relationships/hyperlink" Target="mailto:mimi.regev@boi.org.il" TargetMode="External"/><Relationship Id="rId33" Type="http://schemas.openxmlformats.org/officeDocument/2006/relationships/hyperlink" Target="mailto:avinoamsto@gmail.com" TargetMode="External"/><Relationship Id="rId2" Type="http://schemas.openxmlformats.org/officeDocument/2006/relationships/hyperlink" Target="mailto:queirozjrqo@comgar.aer.mil.brjrobqeiroz@gmail.com" TargetMode="External"/><Relationship Id="rId16" Type="http://schemas.openxmlformats.org/officeDocument/2006/relationships/hyperlink" Target="mailto:yoavyarom@gmail.com" TargetMode="External"/><Relationship Id="rId20" Type="http://schemas.openxmlformats.org/officeDocument/2006/relationships/hyperlink" Target="mailto:niago-p1@zarav.net.il" TargetMode="External"/><Relationship Id="rId29" Type="http://schemas.openxmlformats.org/officeDocument/2006/relationships/hyperlink" Target="mailto:danielai.ezra@gmail.com" TargetMode="External"/><Relationship Id="rId1" Type="http://schemas.openxmlformats.org/officeDocument/2006/relationships/hyperlink" Target="mailto:tyranno07@gmail.com" TargetMode="External"/><Relationship Id="rId6" Type="http://schemas.openxmlformats.org/officeDocument/2006/relationships/hyperlink" Target="mailto:eyalaviv8@gmail.com" TargetMode="External"/><Relationship Id="rId11" Type="http://schemas.openxmlformats.org/officeDocument/2006/relationships/hyperlink" Target="mailto:barkai.gadi@gmail.com" TargetMode="External"/><Relationship Id="rId24" Type="http://schemas.openxmlformats.org/officeDocument/2006/relationships/hyperlink" Target="mailto:kamerinskyk@gmail.com" TargetMode="External"/><Relationship Id="rId32" Type="http://schemas.openxmlformats.org/officeDocument/2006/relationships/hyperlink" Target="mailto:s.youval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ar.sch66@yahoo.de" TargetMode="External"/><Relationship Id="rId15" Type="http://schemas.openxmlformats.org/officeDocument/2006/relationships/hyperlink" Target="mailto:yael.malic@acomomy.gov.il" TargetMode="External"/><Relationship Id="rId23" Type="http://schemas.openxmlformats.org/officeDocument/2006/relationships/hyperlink" Target="mailto:giladpeled@gmail.com" TargetMode="External"/><Relationship Id="rId28" Type="http://schemas.openxmlformats.org/officeDocument/2006/relationships/hyperlink" Target="mailto:tonymorris01@gmail.com" TargetMode="External"/><Relationship Id="rId36" Type="http://schemas.openxmlformats.org/officeDocument/2006/relationships/hyperlink" Target="mailto:mazuri188@188gmail.com" TargetMode="External"/><Relationship Id="rId10" Type="http://schemas.openxmlformats.org/officeDocument/2006/relationships/hyperlink" Target="mailto:brgomiller@gmail.com" TargetMode="External"/><Relationship Id="rId19" Type="http://schemas.openxmlformats.org/officeDocument/2006/relationships/hyperlink" Target="mailto:elistav14@gmail.com" TargetMode="External"/><Relationship Id="rId31" Type="http://schemas.openxmlformats.org/officeDocument/2006/relationships/hyperlink" Target="mailto:momi84652@gmail.com" TargetMode="External"/><Relationship Id="rId4" Type="http://schemas.openxmlformats.org/officeDocument/2006/relationships/hyperlink" Target="mailto:jbo_1999@yahoo.com" TargetMode="External"/><Relationship Id="rId9" Type="http://schemas.openxmlformats.org/officeDocument/2006/relationships/hyperlink" Target="mailto:shaharback8@gmail.com" TargetMode="External"/><Relationship Id="rId14" Type="http://schemas.openxmlformats.org/officeDocument/2006/relationships/hyperlink" Target="mailto:drtarifb@gmail.com" TargetMode="External"/><Relationship Id="rId22" Type="http://schemas.openxmlformats.org/officeDocument/2006/relationships/hyperlink" Target="mailto:paglin72@gmail.com" TargetMode="External"/><Relationship Id="rId27" Type="http://schemas.openxmlformats.org/officeDocument/2006/relationships/hyperlink" Target="mailto:ishomer@gmail.com" TargetMode="External"/><Relationship Id="rId30" Type="http://schemas.openxmlformats.org/officeDocument/2006/relationships/hyperlink" Target="mailto:ranyanko@gamil.com" TargetMode="External"/><Relationship Id="rId35" Type="http://schemas.openxmlformats.org/officeDocument/2006/relationships/hyperlink" Target="mailto:galbis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rightToLeft="1" tabSelected="1" topLeftCell="A7" zoomScaleNormal="100" workbookViewId="0">
      <pane xSplit="4" topLeftCell="G1" activePane="topRight" state="frozen"/>
      <selection pane="topRight" activeCell="M9" sqref="M9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20.375" customWidth="1"/>
    <col min="6" max="6" width="13.75" customWidth="1"/>
    <col min="7" max="7" width="27.875" bestFit="1" customWidth="1"/>
    <col min="8" max="8" width="17.25" customWidth="1"/>
    <col min="9" max="9" width="30.375" customWidth="1"/>
  </cols>
  <sheetData>
    <row r="1" spans="1:47" ht="15" x14ac:dyDescent="0.2">
      <c r="A1" s="17" t="s">
        <v>0</v>
      </c>
      <c r="B1" s="18" t="s">
        <v>1</v>
      </c>
      <c r="C1" s="18" t="s">
        <v>2</v>
      </c>
      <c r="D1" s="19" t="s">
        <v>3</v>
      </c>
      <c r="E1" s="24" t="s">
        <v>198</v>
      </c>
      <c r="F1" s="18" t="s">
        <v>4</v>
      </c>
      <c r="G1" s="18" t="s">
        <v>11</v>
      </c>
      <c r="H1" s="18" t="s">
        <v>5</v>
      </c>
      <c r="I1" s="18" t="s">
        <v>6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4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7" s="4" customFormat="1" x14ac:dyDescent="0.2">
      <c r="A2" s="20">
        <f>ROW()-1</f>
        <v>1</v>
      </c>
      <c r="B2" s="1" t="s">
        <v>8</v>
      </c>
      <c r="C2" s="1" t="s">
        <v>18</v>
      </c>
      <c r="D2" s="21" t="s">
        <v>19</v>
      </c>
      <c r="E2" s="15" t="s">
        <v>225</v>
      </c>
      <c r="F2" s="1" t="s">
        <v>136</v>
      </c>
      <c r="G2" s="1" t="s">
        <v>267</v>
      </c>
      <c r="H2" s="1" t="s">
        <v>20</v>
      </c>
      <c r="I2" s="12" t="s">
        <v>177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4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7" x14ac:dyDescent="0.2">
      <c r="A3" s="20">
        <f t="shared" ref="A3:A42" si="0">ROW()-1</f>
        <v>2</v>
      </c>
      <c r="B3" s="1" t="s">
        <v>8</v>
      </c>
      <c r="C3" s="1" t="s">
        <v>15</v>
      </c>
      <c r="D3" s="21" t="s">
        <v>16</v>
      </c>
      <c r="E3" s="15" t="s">
        <v>268</v>
      </c>
      <c r="F3" s="1" t="s">
        <v>137</v>
      </c>
      <c r="G3" s="1" t="s">
        <v>269</v>
      </c>
      <c r="H3" s="1" t="s">
        <v>17</v>
      </c>
      <c r="I3" s="12" t="s">
        <v>178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14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4"/>
    </row>
    <row r="4" spans="1:47" s="4" customFormat="1" x14ac:dyDescent="0.2">
      <c r="A4" s="20">
        <f t="shared" si="0"/>
        <v>3</v>
      </c>
      <c r="B4" s="1" t="s">
        <v>87</v>
      </c>
      <c r="C4" s="1" t="s">
        <v>88</v>
      </c>
      <c r="D4" s="21" t="s">
        <v>89</v>
      </c>
      <c r="E4" s="16" t="s">
        <v>238</v>
      </c>
      <c r="F4" s="7" t="s">
        <v>138</v>
      </c>
      <c r="G4" s="7" t="s">
        <v>239</v>
      </c>
      <c r="H4" s="7" t="s">
        <v>90</v>
      </c>
      <c r="I4" s="13" t="s">
        <v>240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14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7" s="4" customFormat="1" x14ac:dyDescent="0.2">
      <c r="A5" s="20">
        <f t="shared" si="0"/>
        <v>4</v>
      </c>
      <c r="B5" s="1" t="s">
        <v>8</v>
      </c>
      <c r="C5" s="1" t="s">
        <v>57</v>
      </c>
      <c r="D5" s="21" t="s">
        <v>55</v>
      </c>
      <c r="E5" s="15" t="s">
        <v>264</v>
      </c>
      <c r="F5" s="1" t="s">
        <v>139</v>
      </c>
      <c r="G5" s="1" t="s">
        <v>265</v>
      </c>
      <c r="H5" s="1" t="s">
        <v>56</v>
      </c>
      <c r="I5" s="12" t="s">
        <v>266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4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/>
    </row>
    <row r="6" spans="1:47" s="11" customFormat="1" x14ac:dyDescent="0.2">
      <c r="A6" s="20">
        <f t="shared" si="0"/>
        <v>5</v>
      </c>
      <c r="B6" s="1" t="s">
        <v>8</v>
      </c>
      <c r="C6" s="1" t="s">
        <v>61</v>
      </c>
      <c r="D6" s="21" t="s">
        <v>62</v>
      </c>
      <c r="E6" s="15" t="s">
        <v>261</v>
      </c>
      <c r="F6" s="1" t="s">
        <v>260</v>
      </c>
      <c r="G6" s="1" t="s">
        <v>262</v>
      </c>
      <c r="H6" s="1" t="s">
        <v>63</v>
      </c>
      <c r="I6" s="12" t="s">
        <v>263</v>
      </c>
      <c r="J6" s="23"/>
      <c r="K6" s="2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4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5"/>
    </row>
    <row r="7" spans="1:47" s="4" customFormat="1" x14ac:dyDescent="0.2">
      <c r="A7" s="20">
        <f t="shared" si="0"/>
        <v>6</v>
      </c>
      <c r="B7" s="1" t="s">
        <v>8</v>
      </c>
      <c r="C7" s="1" t="s">
        <v>70</v>
      </c>
      <c r="D7" s="21" t="s">
        <v>45</v>
      </c>
      <c r="E7" s="15" t="s">
        <v>224</v>
      </c>
      <c r="F7" s="1" t="s">
        <v>140</v>
      </c>
      <c r="G7" s="1" t="s">
        <v>173</v>
      </c>
      <c r="H7" s="1" t="s">
        <v>71</v>
      </c>
      <c r="I7" s="12" t="s">
        <v>259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4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10"/>
      <c r="AO7" s="10"/>
      <c r="AP7" s="10"/>
      <c r="AQ7" s="10"/>
      <c r="AR7" s="10"/>
      <c r="AS7" s="10"/>
      <c r="AT7" s="10"/>
      <c r="AU7" s="11"/>
    </row>
    <row r="8" spans="1:47" x14ac:dyDescent="0.2">
      <c r="A8" s="20">
        <f t="shared" si="0"/>
        <v>7</v>
      </c>
      <c r="B8" s="1" t="s">
        <v>8</v>
      </c>
      <c r="C8" s="1" t="s">
        <v>24</v>
      </c>
      <c r="D8" s="21" t="s">
        <v>25</v>
      </c>
      <c r="E8" s="15" t="s">
        <v>223</v>
      </c>
      <c r="F8" s="1" t="s">
        <v>141</v>
      </c>
      <c r="G8" s="1" t="s">
        <v>165</v>
      </c>
      <c r="H8" s="1" t="s">
        <v>26</v>
      </c>
      <c r="I8" s="13" t="s">
        <v>179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4"/>
    </row>
    <row r="9" spans="1:47" x14ac:dyDescent="0.2">
      <c r="A9" s="20">
        <f t="shared" si="0"/>
        <v>8</v>
      </c>
      <c r="B9" s="1" t="s">
        <v>8</v>
      </c>
      <c r="C9" s="1" t="s">
        <v>27</v>
      </c>
      <c r="D9" s="21" t="s">
        <v>231</v>
      </c>
      <c r="E9" s="15" t="s">
        <v>222</v>
      </c>
      <c r="F9" s="1" t="s">
        <v>232</v>
      </c>
      <c r="G9" s="1" t="s">
        <v>166</v>
      </c>
      <c r="H9" s="1" t="s">
        <v>28</v>
      </c>
      <c r="I9" s="13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1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7" x14ac:dyDescent="0.2">
      <c r="A10" s="20">
        <f t="shared" si="0"/>
        <v>9</v>
      </c>
      <c r="B10" s="1" t="s">
        <v>7</v>
      </c>
      <c r="C10" s="1" t="s">
        <v>73</v>
      </c>
      <c r="D10" s="21" t="s">
        <v>74</v>
      </c>
      <c r="E10" s="15" t="s">
        <v>221</v>
      </c>
      <c r="F10" s="1" t="s">
        <v>142</v>
      </c>
      <c r="G10" s="1" t="s">
        <v>176</v>
      </c>
      <c r="H10" s="1" t="s">
        <v>75</v>
      </c>
      <c r="I10" s="12" t="s">
        <v>180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1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4"/>
    </row>
    <row r="11" spans="1:47" x14ac:dyDescent="0.2">
      <c r="A11" s="20">
        <f t="shared" si="0"/>
        <v>10</v>
      </c>
      <c r="B11" s="1" t="s">
        <v>10</v>
      </c>
      <c r="C11" s="1" t="s">
        <v>39</v>
      </c>
      <c r="D11" s="21" t="s">
        <v>40</v>
      </c>
      <c r="E11" s="15" t="s">
        <v>228</v>
      </c>
      <c r="F11" s="1" t="s">
        <v>143</v>
      </c>
      <c r="G11" s="1" t="s">
        <v>258</v>
      </c>
      <c r="H11" s="1" t="s">
        <v>41</v>
      </c>
      <c r="I11" s="12" t="s">
        <v>181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29"/>
    </row>
    <row r="12" spans="1:47" s="4" customFormat="1" x14ac:dyDescent="0.2">
      <c r="A12" s="20">
        <f t="shared" si="0"/>
        <v>11</v>
      </c>
      <c r="B12" s="1" t="s">
        <v>10</v>
      </c>
      <c r="C12" s="1" t="s">
        <v>67</v>
      </c>
      <c r="D12" s="21" t="s">
        <v>68</v>
      </c>
      <c r="E12" s="15" t="s">
        <v>220</v>
      </c>
      <c r="F12" s="1" t="s">
        <v>144</v>
      </c>
      <c r="G12" s="1" t="s">
        <v>256</v>
      </c>
      <c r="H12" s="1" t="s">
        <v>69</v>
      </c>
      <c r="I12" s="12" t="s">
        <v>257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31"/>
    </row>
    <row r="13" spans="1:47" s="4" customFormat="1" x14ac:dyDescent="0.2">
      <c r="A13" s="20">
        <f t="shared" si="0"/>
        <v>12</v>
      </c>
      <c r="B13" s="1" t="s">
        <v>8</v>
      </c>
      <c r="C13" s="1" t="s">
        <v>21</v>
      </c>
      <c r="D13" s="21" t="s">
        <v>22</v>
      </c>
      <c r="E13" s="15" t="s">
        <v>219</v>
      </c>
      <c r="F13" s="1" t="s">
        <v>145</v>
      </c>
      <c r="G13" s="1" t="s">
        <v>167</v>
      </c>
      <c r="H13" s="1" t="s">
        <v>23</v>
      </c>
      <c r="I13" s="13" t="s">
        <v>255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1:47" s="4" customFormat="1" x14ac:dyDescent="0.2">
      <c r="A14" s="20">
        <f t="shared" si="0"/>
        <v>13</v>
      </c>
      <c r="B14" s="1" t="s">
        <v>252</v>
      </c>
      <c r="C14" s="1" t="s">
        <v>110</v>
      </c>
      <c r="D14" s="21" t="s">
        <v>111</v>
      </c>
      <c r="E14" s="15" t="s">
        <v>218</v>
      </c>
      <c r="F14" s="1" t="s">
        <v>146</v>
      </c>
      <c r="G14" s="1" t="s">
        <v>253</v>
      </c>
      <c r="H14" s="1" t="s">
        <v>112</v>
      </c>
      <c r="I14" s="13" t="s">
        <v>254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/>
    </row>
    <row r="15" spans="1:47" s="4" customFormat="1" x14ac:dyDescent="0.2">
      <c r="A15" s="20"/>
      <c r="B15" s="1" t="s">
        <v>87</v>
      </c>
      <c r="C15" s="1" t="s">
        <v>22</v>
      </c>
      <c r="D15" s="21" t="s">
        <v>226</v>
      </c>
      <c r="E15" s="15" t="s">
        <v>233</v>
      </c>
      <c r="F15" s="1" t="s">
        <v>145</v>
      </c>
      <c r="G15" s="1" t="s">
        <v>234</v>
      </c>
      <c r="H15" s="1" t="s">
        <v>227</v>
      </c>
      <c r="I15" s="13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/>
    </row>
    <row r="16" spans="1:47" s="4" customFormat="1" x14ac:dyDescent="0.2">
      <c r="A16" s="20">
        <f t="shared" si="0"/>
        <v>15</v>
      </c>
      <c r="B16" s="1" t="s">
        <v>9</v>
      </c>
      <c r="C16" s="1" t="s">
        <v>79</v>
      </c>
      <c r="D16" s="21" t="s">
        <v>80</v>
      </c>
      <c r="E16" s="15" t="s">
        <v>217</v>
      </c>
      <c r="F16" s="1" t="s">
        <v>147</v>
      </c>
      <c r="G16" s="1" t="s">
        <v>278</v>
      </c>
      <c r="H16" s="1" t="s">
        <v>81</v>
      </c>
      <c r="I16" s="12" t="s">
        <v>279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1:47" x14ac:dyDescent="0.2">
      <c r="A17" s="20">
        <f t="shared" si="0"/>
        <v>16</v>
      </c>
      <c r="B17" s="1" t="s">
        <v>8</v>
      </c>
      <c r="C17" s="1" t="s">
        <v>29</v>
      </c>
      <c r="D17" s="21" t="s">
        <v>30</v>
      </c>
      <c r="E17" s="15" t="s">
        <v>216</v>
      </c>
      <c r="F17" s="1" t="s">
        <v>148</v>
      </c>
      <c r="G17" s="1" t="s">
        <v>168</v>
      </c>
      <c r="H17" s="1" t="s">
        <v>31</v>
      </c>
      <c r="I17" s="12" t="s">
        <v>182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4"/>
    </row>
    <row r="18" spans="1:47" s="4" customFormat="1" x14ac:dyDescent="0.2">
      <c r="A18" s="20">
        <f t="shared" si="0"/>
        <v>17</v>
      </c>
      <c r="B18" s="1" t="s">
        <v>72</v>
      </c>
      <c r="C18" s="1" t="s">
        <v>76</v>
      </c>
      <c r="D18" s="21" t="s">
        <v>77</v>
      </c>
      <c r="E18" s="15" t="s">
        <v>215</v>
      </c>
      <c r="F18" s="1" t="s">
        <v>149</v>
      </c>
      <c r="G18" s="1" t="s">
        <v>174</v>
      </c>
      <c r="H18" s="1" t="s">
        <v>78</v>
      </c>
      <c r="I18" s="13" t="s">
        <v>183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4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/>
    </row>
    <row r="19" spans="1:47" s="4" customFormat="1" x14ac:dyDescent="0.2">
      <c r="A19" s="20">
        <f t="shared" si="0"/>
        <v>18</v>
      </c>
      <c r="B19" s="1" t="s">
        <v>8</v>
      </c>
      <c r="C19" s="1" t="s">
        <v>44</v>
      </c>
      <c r="D19" s="21" t="s">
        <v>45</v>
      </c>
      <c r="E19" s="15" t="s">
        <v>214</v>
      </c>
      <c r="F19" s="1" t="s">
        <v>140</v>
      </c>
      <c r="G19" s="1" t="s">
        <v>169</v>
      </c>
      <c r="H19" s="1" t="s">
        <v>46</v>
      </c>
      <c r="I19" s="12" t="s">
        <v>184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4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7" s="4" customFormat="1" ht="12.75" customHeight="1" x14ac:dyDescent="0.2">
      <c r="A20" s="20">
        <f t="shared" si="0"/>
        <v>19</v>
      </c>
      <c r="B20" s="1" t="s">
        <v>87</v>
      </c>
      <c r="C20" s="1" t="s">
        <v>91</v>
      </c>
      <c r="D20" s="21" t="s">
        <v>92</v>
      </c>
      <c r="E20" s="15" t="s">
        <v>213</v>
      </c>
      <c r="F20" s="1" t="s">
        <v>275</v>
      </c>
      <c r="G20" s="1" t="s">
        <v>276</v>
      </c>
      <c r="H20" s="1" t="s">
        <v>93</v>
      </c>
      <c r="I20" s="13" t="s">
        <v>185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4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31"/>
    </row>
    <row r="21" spans="1:47" s="4" customFormat="1" x14ac:dyDescent="0.2">
      <c r="A21" s="20">
        <f t="shared" si="0"/>
        <v>20</v>
      </c>
      <c r="B21" s="1" t="s">
        <v>8</v>
      </c>
      <c r="C21" s="1" t="s">
        <v>37</v>
      </c>
      <c r="D21" s="21" t="s">
        <v>38</v>
      </c>
      <c r="E21" s="15" t="s">
        <v>244</v>
      </c>
      <c r="F21" s="1" t="s">
        <v>150</v>
      </c>
      <c r="G21" s="1" t="s">
        <v>246</v>
      </c>
      <c r="H21" s="1" t="s">
        <v>245</v>
      </c>
      <c r="I21" s="12" t="s">
        <v>247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14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7" s="4" customFormat="1" x14ac:dyDescent="0.2">
      <c r="A22" s="20">
        <f t="shared" si="0"/>
        <v>21</v>
      </c>
      <c r="B22" s="1" t="s">
        <v>8</v>
      </c>
      <c r="C22" s="1" t="s">
        <v>64</v>
      </c>
      <c r="D22" s="21" t="s">
        <v>65</v>
      </c>
      <c r="E22" s="15" t="s">
        <v>212</v>
      </c>
      <c r="F22" s="1" t="s">
        <v>151</v>
      </c>
      <c r="G22" s="1" t="s">
        <v>277</v>
      </c>
      <c r="H22" s="1" t="s">
        <v>66</v>
      </c>
      <c r="I22" s="12" t="s">
        <v>186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4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7" s="4" customFormat="1" x14ac:dyDescent="0.2">
      <c r="A23" s="20">
        <f t="shared" si="0"/>
        <v>22</v>
      </c>
      <c r="B23" s="1" t="s">
        <v>8</v>
      </c>
      <c r="C23" s="1" t="s">
        <v>32</v>
      </c>
      <c r="D23" s="21" t="s">
        <v>33</v>
      </c>
      <c r="E23" s="15" t="s">
        <v>211</v>
      </c>
      <c r="F23" s="1" t="s">
        <v>160</v>
      </c>
      <c r="G23" s="1" t="s">
        <v>250</v>
      </c>
      <c r="H23" s="1" t="s">
        <v>34</v>
      </c>
      <c r="I23" s="12" t="s">
        <v>251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14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7" s="3" customFormat="1" x14ac:dyDescent="0.2">
      <c r="A24" s="20">
        <f t="shared" si="0"/>
        <v>23</v>
      </c>
      <c r="B24" s="1" t="s">
        <v>10</v>
      </c>
      <c r="C24" s="1" t="s">
        <v>47</v>
      </c>
      <c r="D24" s="21" t="s">
        <v>48</v>
      </c>
      <c r="E24" s="15" t="s">
        <v>210</v>
      </c>
      <c r="F24" s="1" t="s">
        <v>152</v>
      </c>
      <c r="G24" s="1" t="s">
        <v>170</v>
      </c>
      <c r="H24" s="1" t="s">
        <v>49</v>
      </c>
      <c r="I24" s="12" t="s">
        <v>273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14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8"/>
    </row>
    <row r="25" spans="1:47" s="3" customFormat="1" x14ac:dyDescent="0.2">
      <c r="A25" s="20">
        <f t="shared" si="0"/>
        <v>24</v>
      </c>
      <c r="B25" s="1" t="s">
        <v>8</v>
      </c>
      <c r="C25" s="1" t="s">
        <v>53</v>
      </c>
      <c r="D25" s="21" t="s">
        <v>12</v>
      </c>
      <c r="E25" s="15" t="s">
        <v>209</v>
      </c>
      <c r="F25" s="1" t="s">
        <v>153</v>
      </c>
      <c r="G25" s="1" t="s">
        <v>172</v>
      </c>
      <c r="H25" s="1" t="s">
        <v>54</v>
      </c>
      <c r="I25" s="12" t="s">
        <v>187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14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9"/>
    </row>
    <row r="26" spans="1:47" s="3" customFormat="1" x14ac:dyDescent="0.2">
      <c r="A26" s="20">
        <f t="shared" si="0"/>
        <v>25</v>
      </c>
      <c r="B26" s="1" t="s">
        <v>10</v>
      </c>
      <c r="C26" s="1" t="s">
        <v>42</v>
      </c>
      <c r="D26" s="21" t="s">
        <v>43</v>
      </c>
      <c r="E26" s="15" t="s">
        <v>208</v>
      </c>
      <c r="F26" s="1" t="s">
        <v>154</v>
      </c>
      <c r="G26" s="1" t="s">
        <v>271</v>
      </c>
      <c r="H26" s="1" t="s">
        <v>270</v>
      </c>
      <c r="I26" s="13" t="s">
        <v>188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14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9"/>
    </row>
    <row r="27" spans="1:47" s="3" customFormat="1" x14ac:dyDescent="0.2">
      <c r="A27" s="20">
        <f t="shared" si="0"/>
        <v>26</v>
      </c>
      <c r="B27" s="1" t="s">
        <v>8</v>
      </c>
      <c r="C27" s="1" t="s">
        <v>58</v>
      </c>
      <c r="D27" s="21" t="s">
        <v>59</v>
      </c>
      <c r="E27" s="15" t="s">
        <v>235</v>
      </c>
      <c r="F27" s="1" t="s">
        <v>155</v>
      </c>
      <c r="G27" s="1" t="s">
        <v>237</v>
      </c>
      <c r="H27" s="1" t="s">
        <v>60</v>
      </c>
      <c r="I27" s="12" t="s">
        <v>236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14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9"/>
    </row>
    <row r="28" spans="1:47" s="2" customFormat="1" x14ac:dyDescent="0.2">
      <c r="A28" s="20">
        <f t="shared" si="0"/>
        <v>27</v>
      </c>
      <c r="B28" s="1" t="s">
        <v>10</v>
      </c>
      <c r="C28" s="1" t="s">
        <v>50</v>
      </c>
      <c r="D28" s="21" t="s">
        <v>51</v>
      </c>
      <c r="E28" s="15" t="s">
        <v>207</v>
      </c>
      <c r="F28" s="1" t="s">
        <v>156</v>
      </c>
      <c r="G28" s="1" t="s">
        <v>171</v>
      </c>
      <c r="H28" s="1" t="s">
        <v>52</v>
      </c>
      <c r="I28" s="12" t="s">
        <v>189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14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8"/>
    </row>
    <row r="29" spans="1:47" s="29" customFormat="1" x14ac:dyDescent="0.2">
      <c r="A29" s="20">
        <f t="shared" si="0"/>
        <v>28</v>
      </c>
      <c r="B29" s="25" t="s">
        <v>9</v>
      </c>
      <c r="C29" s="25" t="s">
        <v>94</v>
      </c>
      <c r="D29" s="26" t="s">
        <v>95</v>
      </c>
      <c r="E29" s="27" t="s">
        <v>206</v>
      </c>
      <c r="F29" s="25" t="s">
        <v>157</v>
      </c>
      <c r="G29" s="25" t="s">
        <v>175</v>
      </c>
      <c r="H29" s="25" t="s">
        <v>96</v>
      </c>
      <c r="I29" s="28" t="s">
        <v>274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14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4"/>
    </row>
    <row r="30" spans="1:47" s="29" customFormat="1" x14ac:dyDescent="0.2">
      <c r="A30" s="20">
        <f t="shared" si="0"/>
        <v>29</v>
      </c>
      <c r="B30" s="25" t="s">
        <v>7</v>
      </c>
      <c r="C30" s="25" t="s">
        <v>82</v>
      </c>
      <c r="D30" s="26" t="s">
        <v>83</v>
      </c>
      <c r="E30" s="27" t="s">
        <v>205</v>
      </c>
      <c r="F30" s="25" t="s">
        <v>158</v>
      </c>
      <c r="G30" s="25"/>
      <c r="H30" s="25" t="s">
        <v>84</v>
      </c>
      <c r="I30" s="28" t="s">
        <v>190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4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4"/>
    </row>
    <row r="31" spans="1:47" s="29" customFormat="1" x14ac:dyDescent="0.2">
      <c r="A31" s="20">
        <f t="shared" si="0"/>
        <v>30</v>
      </c>
      <c r="B31" s="25" t="s">
        <v>8</v>
      </c>
      <c r="C31" s="25" t="s">
        <v>35</v>
      </c>
      <c r="D31" s="26" t="s">
        <v>13</v>
      </c>
      <c r="E31" s="27" t="s">
        <v>204</v>
      </c>
      <c r="F31" s="25" t="s">
        <v>159</v>
      </c>
      <c r="G31" s="25" t="s">
        <v>272</v>
      </c>
      <c r="H31" s="25" t="s">
        <v>36</v>
      </c>
      <c r="I31" s="30" t="s">
        <v>192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4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/>
    </row>
    <row r="32" spans="1:47" s="29" customFormat="1" x14ac:dyDescent="0.2">
      <c r="A32" s="20">
        <f t="shared" si="0"/>
        <v>31</v>
      </c>
      <c r="B32" s="25" t="s">
        <v>7</v>
      </c>
      <c r="C32" s="25" t="s">
        <v>25</v>
      </c>
      <c r="D32" s="26" t="s">
        <v>85</v>
      </c>
      <c r="E32" s="27" t="s">
        <v>202</v>
      </c>
      <c r="F32" s="25" t="s">
        <v>203</v>
      </c>
      <c r="G32" s="25"/>
      <c r="H32" s="25" t="s">
        <v>86</v>
      </c>
      <c r="I32" s="30" t="s">
        <v>191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1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/>
    </row>
    <row r="33" spans="1:47" s="29" customFormat="1" x14ac:dyDescent="0.2">
      <c r="A33" s="20">
        <v>37</v>
      </c>
      <c r="B33" s="25" t="s">
        <v>8</v>
      </c>
      <c r="C33" s="25" t="s">
        <v>97</v>
      </c>
      <c r="D33" s="26" t="s">
        <v>98</v>
      </c>
      <c r="E33" s="27" t="s">
        <v>229</v>
      </c>
      <c r="F33" s="25" t="s">
        <v>199</v>
      </c>
      <c r="G33" s="25" t="s">
        <v>248</v>
      </c>
      <c r="H33" s="25" t="s">
        <v>99</v>
      </c>
      <c r="I33" s="30" t="s">
        <v>249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1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4"/>
    </row>
    <row r="34" spans="1:47" s="29" customFormat="1" x14ac:dyDescent="0.2">
      <c r="A34" s="20">
        <v>38</v>
      </c>
      <c r="B34" s="25" t="s">
        <v>7</v>
      </c>
      <c r="C34" s="25" t="s">
        <v>161</v>
      </c>
      <c r="D34" s="26" t="s">
        <v>162</v>
      </c>
      <c r="E34" s="27" t="s">
        <v>201</v>
      </c>
      <c r="F34" s="25" t="s">
        <v>241</v>
      </c>
      <c r="G34" s="25" t="s">
        <v>242</v>
      </c>
      <c r="H34" s="25" t="s">
        <v>230</v>
      </c>
      <c r="I34" s="30" t="s">
        <v>243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1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4"/>
    </row>
    <row r="35" spans="1:47" s="29" customFormat="1" x14ac:dyDescent="0.2">
      <c r="A35" s="20">
        <v>39</v>
      </c>
      <c r="B35" s="25" t="s">
        <v>283</v>
      </c>
      <c r="C35" s="25" t="s">
        <v>163</v>
      </c>
      <c r="D35" s="26" t="s">
        <v>164</v>
      </c>
      <c r="E35" s="27" t="s">
        <v>200</v>
      </c>
      <c r="F35" s="25" t="s">
        <v>280</v>
      </c>
      <c r="G35" s="25" t="s">
        <v>281</v>
      </c>
      <c r="H35" s="25" t="s">
        <v>282</v>
      </c>
      <c r="I35" s="30" t="s">
        <v>193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1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4"/>
    </row>
    <row r="36" spans="1:47" s="4" customFormat="1" x14ac:dyDescent="0.2">
      <c r="A36" s="20">
        <f t="shared" si="0"/>
        <v>35</v>
      </c>
      <c r="B36" s="1" t="s">
        <v>114</v>
      </c>
      <c r="C36" s="1" t="s">
        <v>109</v>
      </c>
      <c r="D36" s="21" t="s">
        <v>108</v>
      </c>
      <c r="E36" s="32"/>
      <c r="F36" s="33"/>
      <c r="G36" s="1" t="s">
        <v>196</v>
      </c>
      <c r="H36" s="1" t="s">
        <v>133</v>
      </c>
      <c r="I36" s="13" t="s">
        <v>134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1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29"/>
    </row>
    <row r="37" spans="1:47" s="5" customFormat="1" x14ac:dyDescent="0.2">
      <c r="A37" s="20">
        <f t="shared" si="0"/>
        <v>36</v>
      </c>
      <c r="B37" s="1" t="s">
        <v>114</v>
      </c>
      <c r="C37" s="1" t="s">
        <v>105</v>
      </c>
      <c r="D37" s="21" t="s">
        <v>104</v>
      </c>
      <c r="E37" s="32"/>
      <c r="F37" s="33"/>
      <c r="G37" s="1" t="s">
        <v>195</v>
      </c>
      <c r="H37" s="1" t="s">
        <v>130</v>
      </c>
      <c r="I37" s="13" t="s">
        <v>131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1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29"/>
    </row>
    <row r="38" spans="1:47" s="4" customFormat="1" x14ac:dyDescent="0.2">
      <c r="A38" s="20">
        <f t="shared" si="0"/>
        <v>37</v>
      </c>
      <c r="B38" s="1" t="s">
        <v>116</v>
      </c>
      <c r="C38" s="1" t="s">
        <v>101</v>
      </c>
      <c r="D38" s="21" t="s">
        <v>100</v>
      </c>
      <c r="E38" s="34"/>
      <c r="F38" s="35"/>
      <c r="G38" s="7" t="s">
        <v>195</v>
      </c>
      <c r="H38" s="7" t="s">
        <v>113</v>
      </c>
      <c r="I38" s="13" t="s">
        <v>127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1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29"/>
    </row>
    <row r="39" spans="1:47" x14ac:dyDescent="0.2">
      <c r="A39" s="20">
        <f t="shared" si="0"/>
        <v>38</v>
      </c>
      <c r="B39" s="1" t="s">
        <v>115</v>
      </c>
      <c r="C39" s="1" t="s">
        <v>103</v>
      </c>
      <c r="D39" s="21" t="s">
        <v>102</v>
      </c>
      <c r="E39" s="32"/>
      <c r="F39" s="33"/>
      <c r="G39" s="1" t="s">
        <v>194</v>
      </c>
      <c r="H39" s="1" t="s">
        <v>128</v>
      </c>
      <c r="I39" s="13" t="s">
        <v>129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1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7" x14ac:dyDescent="0.2">
      <c r="A40" s="20">
        <v>38</v>
      </c>
      <c r="B40" s="1" t="s">
        <v>118</v>
      </c>
      <c r="C40" s="1" t="s">
        <v>120</v>
      </c>
      <c r="D40" s="21" t="s">
        <v>119</v>
      </c>
      <c r="E40" s="32"/>
      <c r="F40" s="33"/>
      <c r="G40" s="1"/>
      <c r="H40" s="1">
        <v>6591292907</v>
      </c>
      <c r="I40" s="13" t="s">
        <v>135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1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7" x14ac:dyDescent="0.2">
      <c r="A41" s="20">
        <v>39</v>
      </c>
      <c r="B41" s="1" t="s">
        <v>121</v>
      </c>
      <c r="C41" s="1" t="s">
        <v>122</v>
      </c>
      <c r="D41" s="21" t="s">
        <v>123</v>
      </c>
      <c r="E41" s="32"/>
      <c r="F41" s="33"/>
      <c r="G41" s="1" t="s">
        <v>197</v>
      </c>
      <c r="H41" s="1" t="s">
        <v>124</v>
      </c>
      <c r="I41" s="13" t="s">
        <v>125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1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7" s="4" customFormat="1" x14ac:dyDescent="0.2">
      <c r="A42" s="20">
        <f t="shared" si="0"/>
        <v>41</v>
      </c>
      <c r="B42" s="1" t="s">
        <v>117</v>
      </c>
      <c r="C42" s="1" t="s">
        <v>107</v>
      </c>
      <c r="D42" s="21" t="s">
        <v>106</v>
      </c>
      <c r="E42" s="32"/>
      <c r="F42" s="33"/>
      <c r="G42" s="1" t="s">
        <v>197</v>
      </c>
      <c r="H42" s="1" t="s">
        <v>132</v>
      </c>
      <c r="I42" s="13" t="s">
        <v>126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1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9"/>
    </row>
    <row r="45" spans="1:47" x14ac:dyDescent="0.2">
      <c r="I45" t="s">
        <v>14</v>
      </c>
    </row>
  </sheetData>
  <autoFilter ref="A1:AU45">
    <sortState ref="A2:BH53">
      <sortCondition ref="C1:C53"/>
    </sortState>
  </autoFilter>
  <sortState ref="A2:V45">
    <sortCondition ref="B45"/>
  </sortState>
  <hyperlinks>
    <hyperlink ref="I40" r:id="rId1"/>
    <hyperlink ref="I36" r:id="rId2"/>
    <hyperlink ref="I39" r:id="rId3"/>
    <hyperlink ref="I38" r:id="rId4"/>
    <hyperlink ref="I42" r:id="rId5"/>
    <hyperlink ref="I2" r:id="rId6"/>
    <hyperlink ref="I3" r:id="rId7"/>
    <hyperlink ref="I6" r:id="rId8"/>
    <hyperlink ref="I8" r:id="rId9"/>
    <hyperlink ref="I10" r:id="rId10"/>
    <hyperlink ref="I11" r:id="rId11"/>
    <hyperlink ref="I12" r:id="rId12"/>
    <hyperlink ref="I13" r:id="rId13"/>
    <hyperlink ref="I14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5" r:id="rId22"/>
    <hyperlink ref="I26" r:id="rId23"/>
    <hyperlink ref="I28" r:id="rId24"/>
    <hyperlink ref="I29" r:id="rId25"/>
    <hyperlink ref="I30" r:id="rId26"/>
    <hyperlink ref="I31" r:id="rId27"/>
    <hyperlink ref="I34" r:id="rId28"/>
    <hyperlink ref="I35" r:id="rId29"/>
    <hyperlink ref="I27" r:id="rId30"/>
    <hyperlink ref="I4" r:id="rId31"/>
    <hyperlink ref="I33" r:id="rId32"/>
    <hyperlink ref="I23" r:id="rId33"/>
    <hyperlink ref="I7" r:id="rId34"/>
    <hyperlink ref="I5" r:id="rId35"/>
    <hyperlink ref="I24" r:id="rId36"/>
  </hyperlinks>
  <pageMargins left="0.25" right="0.4" top="0.33" bottom="0.74803149606299213" header="0.31496062992125984" footer="0.31496062992125984"/>
  <pageSetup paperSize="9" scale="85" orientation="landscape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u26646 </cp:lastModifiedBy>
  <cp:lastPrinted>2016-07-24T11:08:21Z</cp:lastPrinted>
  <dcterms:created xsi:type="dcterms:W3CDTF">2014-06-15T07:11:34Z</dcterms:created>
  <dcterms:modified xsi:type="dcterms:W3CDTF">2017-06-21T09:37:57Z</dcterms:modified>
</cp:coreProperties>
</file>