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00" yWindow="540" windowWidth="17940" windowHeight="11190"/>
  </bookViews>
  <sheets>
    <sheet name="תמחור - פנימי" sheetId="1" r:id="rId1"/>
  </sheets>
  <calcPr calcId="125725"/>
</workbook>
</file>

<file path=xl/calcChain.xml><?xml version="1.0" encoding="utf-8"?>
<calcChain xmlns="http://schemas.openxmlformats.org/spreadsheetml/2006/main">
  <c r="D15" i="1"/>
</calcChain>
</file>

<file path=xl/sharedStrings.xml><?xml version="1.0" encoding="utf-8"?>
<sst xmlns="http://schemas.openxmlformats.org/spreadsheetml/2006/main" count="52" uniqueCount="52">
  <si>
    <t>נושא</t>
  </si>
  <si>
    <t>דרישה</t>
  </si>
  <si>
    <t>הנחות עבודה -מטריקס</t>
  </si>
  <si>
    <t>סה"כ עלות ללא מעמ</t>
  </si>
  <si>
    <t>טיפול בתהליך הטעינה</t>
  </si>
  <si>
    <t>יש צפי לטעינות מרובות וגדולות יותר. צריך לחשוב מה נדרש כדי לייצב את התהליך.</t>
  </si>
  <si>
    <t>שיפור וייעול  תהליכי הטעינה לבסיס הנתונים (הקלה על התהליך כך שירוץ פחות זמן)</t>
  </si>
  <si>
    <t>ניהול תור לטעינה</t>
  </si>
  <si>
    <t>הגדרת תהליך של ניהול תור וגם טעינה חוזרת של קבצים, לדוגמא אם יש TIME OUT , התיקייה תישמר בצד וע"פ לוגיקה מסויימת נמשיך לנסות לטעון שוב</t>
  </si>
  <si>
    <t>• התהליך עדיין עובד למרות הTIMEOUT – רק לא ניתן לראות את השגיאות היוצאות. אם מבצעים את הסעיף הקודם אין שום צורך בסעיף הזה.
• אפשר ליצור מערכת ניהול שתאפשר טעינה חוזרת ידנית של BATCH מסויים ותזרוק אותו בכספת</t>
  </si>
  <si>
    <t>לוג סוכם - יבוא</t>
  </si>
  <si>
    <t>לוג סוכם לתהליך הטעינה – לוג מסכם במבנה XML  וגם הצגת של אותו הדוח במחולל הדוחות), שדות חשובים לתצוגה:
a. תאריך
b. תיקייה
c. חייל
d. תוצאת הטעינה + תיאור התקלה במידה ויש</t>
  </si>
  <si>
    <t>לוג סוכם פעם ביום לתהליך הטעינה. פתרון DB שעות + תצוגה במערכת הניהול.</t>
  </si>
  <si>
    <t>לוג סוכם - יצוא</t>
  </si>
  <si>
    <t>לוג סוכם לתהליך היצוא - צריך חיווי של כל הפניות שיצאו מהצד השחור כדי שיוכלו להשוות בין מה שיצא לבין מה שנטען</t>
  </si>
  <si>
    <t>דוח יומי  שמראה את כל הפניות שנעשו  + להציג במערכת ניהול</t>
  </si>
  <si>
    <t>סקירפט ליצירת מניספט</t>
  </si>
  <si>
    <t>תהליך של יצירת מניפסט (סקריפט ) וכך אם יהיה קובץ שלא יטען בצד האדום  יוכלו לבצע תיקון בצד האדום, להריץ סקריפט שיעטוף שוב את התיקיה עם מניפסט מעודכן לתיקייה.</t>
  </si>
  <si>
    <t>EXE  שיישב בצד האדום וייצר להם MAINFEST לפי תקייה</t>
  </si>
  <si>
    <t>ערך NULL בתאריך לידה</t>
  </si>
  <si>
    <t>עבור תאריך לידה של בן זוג – לאפשר עבור שדה תאריך לידה של בן זוג לקבל את הערך NULL . עדיין בטופס בצד השחור השדה צריך להיות חובה.</t>
  </si>
  <si>
    <t>הוספה גם באתר וגם בDB התנהגות מיוחדת לשדה זה</t>
  </si>
  <si>
    <t>שינוי בשדה מספר דירה</t>
  </si>
  <si>
    <t>פרטי אסון – מס דירה  – יש לאפשר אותיות – varchar 5 תווים</t>
  </si>
  <si>
    <t>השינוי צריך להתבצע במספר מקומות : טבלת חיילים (מבנה הטבלה הוא SMALLINT), שאילתת הטעינה (בודקת האם זה SMALLINT – צריך להחליף לNVARCHAR ), שליפות באתר + ואלידציות, אינטגרציה + בדיקות והעלאת גרסא.</t>
  </si>
  <si>
    <t>שינוי בהוצאת התראה על צו</t>
  </si>
  <si>
    <t>התראות על צווים - במידה ומספר הצו זהה לצו שכבר קיים לא להוציא התראה (עבור עדכון בצו משתנה מספר הצו) וכך לא יצאו התראות על צווים קיימים.</t>
  </si>
  <si>
    <t>הכוונה היא להוציא התראות רק עבור צווים בסטאטוס חדש. ז"א שלא יצאו התרעות בעת שינוי סטטוס, 
האם זו הכוונה?</t>
  </si>
  <si>
    <t>בדיקה אל מול t_gzira</t>
  </si>
  <si>
    <t>נדרשת בדיקה אל מול t_gzira, במידה ורשומת החייל הקיימת ב DB חדשה יותר מהרשומה ב XML – לא תיטען כל רשומת החייל.</t>
  </si>
  <si>
    <t>בדיקה אל מול t_gzira, במידה ורשומת החייל הקיימת ב DB חדשה יותר מהרשומה ב XML – לא תיטען כל רשומת החייל.</t>
  </si>
  <si>
    <t>שינוי במערכת הדוחות עבור לוג הזדהות</t>
  </si>
  <si>
    <t>לוג הזדהות – פירוט יתר על תקלת הזדהות. כרגע במחולל דוחות רואים רק first login (מה WS). רוצים טיוב של נתוני השגיאה מתוך האתר לכל הסיבות הקושרות לאתר שבגללם לא מצליחים לבצע הזדהות.</t>
  </si>
  <si>
    <t>הוספת תצוגה במערכת הדוחות במידה וב DB שלנו לא מופיע החייל שמבצע הזדהות</t>
  </si>
  <si>
    <t>מחיקת חייל מה DB</t>
  </si>
  <si>
    <t>יש דרישה לאפשר גם גריעת חייל מה DB חיילים</t>
  </si>
  <si>
    <t>מערכת ניהול – אצלנו שתאפשר למחוק רשומה עם כל מה שיש לה</t>
  </si>
  <si>
    <t>התקנות והעלאת גרסה</t>
  </si>
  <si>
    <t>הרמת תהליך כספות מול תהילה לבדיקת אינטגרציה מלאה
כולל העלאת גרסאות לתהילה</t>
  </si>
  <si>
    <t>הסעיף כולל קנפוג תהליך הכספות בתהילה וכן גרסאות והתקנות בתהילה.
הערה: תנאי מקידם להתקנת הכספות הוא קבלת רישוי מתהילה (באחריות טיפול עסקי של צהל)</t>
  </si>
  <si>
    <t>בדיקת הגעת שדר מקצה לקצה</t>
  </si>
  <si>
    <t>בדיקת הגעת שדר מקצה לקצה – הגדרת retransmit אוטומאטי , עבור כל קובץ שיוצא צריך לקבל פידבק תוך X שעות שנטען אחרת יש להוציא אותו מחדש (נאמר בפגישה שהצד האדום בודק כרגע את הנושא)</t>
  </si>
  <si>
    <t>ממתין לקבלת דרישה מפורטת מהצד האדום</t>
  </si>
  <si>
    <t>הערות צה"ל</t>
  </si>
  <si>
    <r>
      <t xml:space="preserve">הבנתי שכשיש TIMEOUT הקבצים לא נטענים. האם כוונתך היא שהקבצים אכן נטענים, רק שאין errorlogs?
אני רוצה להדגיש שאנחנו רוצים שכל פעם שיש תקלת "תשתית" אנחנו רוצים שהקבצים ישלחו שוב בצורה </t>
    </r>
    <r>
      <rPr>
        <u/>
        <sz val="11"/>
        <color rgb="FF000000"/>
        <rFont val="Arial"/>
        <family val="2"/>
      </rPr>
      <t>אוטומטי</t>
    </r>
    <r>
      <rPr>
        <sz val="11"/>
        <color rgb="FF000000"/>
        <rFont val="Arial"/>
      </rPr>
      <t xml:space="preserve"> לאחר מספר שעות.</t>
    </r>
  </si>
  <si>
    <t>אבקש לקבל חלוקה לפיתוח הפתרון הDB ופיתוח פתרון התצוגה במערכת הניהול.
בנוסף, אבקש לקבל תמחור עבור שינוי של להוסיף לXML שגיאות קוד של טעינה מוצלחת (יצא "שגיאה" עם קוד מיוחד לכל קובץ שנטען בהצלחה).</t>
  </si>
  <si>
    <t>הדרישה שלנו היא לא שהצו יטען בלי לשלוח התרעה, אלא שהצו לא ישמר כלל בDB.</t>
  </si>
  <si>
    <t>אדגיש כי מספיק לבדוק t_gzira בSOLDIERS ואז לא לטעון את הכלל הטבלאות של החייל.</t>
  </si>
  <si>
    <t>אנחנו לא רוצים שיהיה הודעת FIRSTLOGIN במידה והיו תקלות אפליקטיביות כמו חייל שלא קיים בDB, במקרה כזה צריכה להיות הודעת שגיאה מתאימה, או לחילופין להפריד את זה לפנייה להזדהות ופנייה לDB חיילים.
חייל שלא קיים בDB זו רק דוגמא, אנחנו רוצים הודעה נפרדת לכל מה שיכול לגרום להזהות להיכשל.</t>
  </si>
  <si>
    <t>הדרישה היא למנגנון אוטומטי שיקבל אינדקציה מהאדום למחוק את החייל</t>
  </si>
  <si>
    <t>לא הבנתי מה הכוונה</t>
  </si>
  <si>
    <r>
      <t xml:space="preserve">דו"ח יומי שמראה את </t>
    </r>
    <r>
      <rPr>
        <u/>
        <sz val="11"/>
        <color rgb="FF000000"/>
        <rFont val="Arial"/>
        <family val="2"/>
      </rPr>
      <t>כל מה שעובר</t>
    </r>
    <r>
      <rPr>
        <sz val="11"/>
        <color rgb="FF000000"/>
        <rFont val="Arial"/>
        <family val="2"/>
      </rPr>
      <t xml:space="preserve"> מהשחור לאדום. ע"פ הבנתי רוב המידע הרלוונטי כבר נמצא במערכת ניהול.</t>
    </r>
  </si>
</sst>
</file>

<file path=xl/styles.xml><?xml version="1.0" encoding="utf-8"?>
<styleSheet xmlns="http://schemas.openxmlformats.org/spreadsheetml/2006/main">
  <fonts count="7">
    <font>
      <sz val="10"/>
      <name val="Arial"/>
    </font>
    <font>
      <b/>
      <sz val="11"/>
      <color rgb="FFFFFFFF"/>
      <name val="Arial"/>
    </font>
    <font>
      <sz val="11"/>
      <color rgb="FF000000"/>
      <name val="Arial"/>
    </font>
    <font>
      <b/>
      <sz val="11"/>
      <color rgb="FF000000"/>
      <name val="Arial"/>
    </font>
    <font>
      <u/>
      <sz val="11"/>
      <color rgb="FF000000"/>
      <name val="Arial"/>
      <family val="2"/>
    </font>
    <font>
      <sz val="11"/>
      <color rgb="FF000000"/>
      <name val="Arial"/>
      <family val="2"/>
    </font>
    <font>
      <b/>
      <sz val="11"/>
      <color rgb="FF000000"/>
      <name val="Arial"/>
      <family val="2"/>
    </font>
  </fonts>
  <fills count="4">
    <fill>
      <patternFill patternType="none"/>
    </fill>
    <fill>
      <patternFill patternType="gray125"/>
    </fill>
    <fill>
      <patternFill patternType="solid">
        <fgColor rgb="FF4F81BD"/>
        <bgColor rgb="FF4F81BD"/>
      </patternFill>
    </fill>
    <fill>
      <patternFill patternType="solid">
        <fgColor rgb="FFFFFFFF"/>
        <bgColor rgb="FFFFFFFF"/>
      </patternFill>
    </fill>
  </fills>
  <borders count="6">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1" fillId="2" borderId="1" xfId="0" applyFont="1" applyFill="1" applyBorder="1" applyAlignment="1">
      <alignment horizontal="center" vertical="center" wrapText="1"/>
    </xf>
    <xf numFmtId="0" fontId="2" fillId="3" borderId="1" xfId="0" applyFont="1" applyFill="1" applyBorder="1" applyAlignment="1">
      <alignment wrapText="1"/>
    </xf>
    <xf numFmtId="0" fontId="2" fillId="3" borderId="2" xfId="0" applyFont="1" applyFill="1" applyBorder="1" applyAlignment="1">
      <alignment horizontal="right" vertical="center" wrapText="1" readingOrder="2"/>
    </xf>
    <xf numFmtId="0" fontId="2" fillId="3" borderId="3" xfId="0" applyFont="1" applyFill="1" applyBorder="1" applyAlignment="1">
      <alignment horizontal="right" vertical="center" wrapText="1" readingOrder="2"/>
    </xf>
    <xf numFmtId="0" fontId="2" fillId="0" borderId="1" xfId="0" applyFont="1" applyBorder="1" applyAlignment="1">
      <alignment vertical="center"/>
    </xf>
    <xf numFmtId="0" fontId="2" fillId="3" borderId="4" xfId="0" applyFont="1" applyFill="1" applyBorder="1"/>
    <xf numFmtId="0" fontId="2" fillId="3" borderId="4" xfId="0" applyFont="1" applyFill="1" applyBorder="1" applyAlignment="1">
      <alignment wrapText="1"/>
    </xf>
    <xf numFmtId="0" fontId="2" fillId="3" borderId="4" xfId="0" applyFont="1" applyFill="1" applyBorder="1" applyAlignment="1">
      <alignment horizontal="right" vertical="center" wrapText="1" readingOrder="2"/>
    </xf>
    <xf numFmtId="0" fontId="2" fillId="3" borderId="1" xfId="0" applyFont="1" applyFill="1" applyBorder="1" applyAlignment="1">
      <alignment horizontal="right" vertical="center" wrapText="1" readingOrder="2"/>
    </xf>
    <xf numFmtId="0" fontId="3" fillId="3" borderId="4" xfId="0" applyFont="1" applyFill="1" applyBorder="1" applyAlignment="1">
      <alignment horizontal="right" vertical="center" wrapText="1" readingOrder="2"/>
    </xf>
    <xf numFmtId="0" fontId="3" fillId="3" borderId="4" xfId="0" applyFont="1" applyFill="1" applyBorder="1" applyAlignment="1">
      <alignment vertical="center" wrapText="1"/>
    </xf>
    <xf numFmtId="0" fontId="2" fillId="0" borderId="1" xfId="0" applyFont="1" applyBorder="1" applyAlignment="1">
      <alignment vertical="center" wrapText="1"/>
    </xf>
    <xf numFmtId="0" fontId="0" fillId="0" borderId="0" xfId="0" applyAlignment="1">
      <alignment wrapText="1"/>
    </xf>
    <xf numFmtId="0" fontId="6" fillId="0" borderId="1" xfId="0" applyFont="1" applyBorder="1" applyAlignment="1">
      <alignment vertical="center" wrapText="1"/>
    </xf>
    <xf numFmtId="0" fontId="2" fillId="3" borderId="3" xfId="0" applyFont="1" applyFill="1" applyBorder="1" applyAlignment="1">
      <alignment vertical="center" wrapText="1"/>
    </xf>
    <xf numFmtId="0" fontId="3" fillId="3" borderId="3" xfId="0" applyFont="1" applyFill="1" applyBorder="1" applyAlignment="1">
      <alignment vertical="center" wrapText="1"/>
    </xf>
    <xf numFmtId="0" fontId="2" fillId="0" borderId="5" xfId="0" applyFont="1" applyBorder="1" applyAlignment="1">
      <alignment vertical="center" wrapText="1"/>
    </xf>
    <xf numFmtId="0" fontId="5" fillId="0" borderId="5" xfId="0" applyFont="1" applyBorder="1" applyAlignment="1">
      <alignment vertical="center" wrapText="1"/>
    </xf>
  </cellXfs>
  <cellStyles count="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20"/>
  <sheetViews>
    <sheetView rightToLeft="1" tabSelected="1" topLeftCell="C1" workbookViewId="0">
      <pane ySplit="1" topLeftCell="A2" activePane="bottomLeft" state="frozen"/>
      <selection pane="bottomLeft" activeCell="E6" sqref="E6"/>
    </sheetView>
  </sheetViews>
  <sheetFormatPr defaultColWidth="17.28515625" defaultRowHeight="15" customHeight="1"/>
  <cols>
    <col min="1" max="4" width="48.140625" customWidth="1"/>
    <col min="5" max="6" width="48.140625" style="13" customWidth="1"/>
  </cols>
  <sheetData>
    <row r="1" spans="1:6" ht="31.5" customHeight="1">
      <c r="A1" s="1" t="s">
        <v>0</v>
      </c>
      <c r="B1" s="1" t="s">
        <v>1</v>
      </c>
      <c r="C1" s="1" t="s">
        <v>2</v>
      </c>
      <c r="D1" s="1" t="s">
        <v>3</v>
      </c>
      <c r="E1" s="1" t="s">
        <v>43</v>
      </c>
      <c r="F1" s="1"/>
    </row>
    <row r="2" spans="1:6" ht="28.5" customHeight="1">
      <c r="A2" s="2" t="s">
        <v>4</v>
      </c>
      <c r="B2" s="3" t="s">
        <v>5</v>
      </c>
      <c r="C2" s="4" t="s">
        <v>6</v>
      </c>
      <c r="D2" s="15">
        <v>17725</v>
      </c>
      <c r="E2" s="17"/>
      <c r="F2" s="12"/>
    </row>
    <row r="3" spans="1:6" ht="85.5" customHeight="1">
      <c r="A3" s="6" t="s">
        <v>7</v>
      </c>
      <c r="B3" s="7" t="s">
        <v>8</v>
      </c>
      <c r="C3" s="4" t="s">
        <v>9</v>
      </c>
      <c r="D3" s="15">
        <v>24295</v>
      </c>
      <c r="E3" s="18" t="s">
        <v>44</v>
      </c>
      <c r="F3" s="12"/>
    </row>
    <row r="4" spans="1:6" ht="114" customHeight="1">
      <c r="A4" s="8" t="s">
        <v>10</v>
      </c>
      <c r="B4" s="8" t="s">
        <v>11</v>
      </c>
      <c r="C4" s="4" t="s">
        <v>12</v>
      </c>
      <c r="D4" s="15">
        <v>54343.75</v>
      </c>
      <c r="E4" s="18" t="s">
        <v>45</v>
      </c>
      <c r="F4" s="12"/>
    </row>
    <row r="5" spans="1:6" ht="42.75" customHeight="1">
      <c r="A5" s="8" t="s">
        <v>13</v>
      </c>
      <c r="B5" s="9" t="s">
        <v>14</v>
      </c>
      <c r="C5" s="4" t="s">
        <v>15</v>
      </c>
      <c r="D5" s="15">
        <v>26385</v>
      </c>
      <c r="E5" s="18" t="s">
        <v>51</v>
      </c>
      <c r="F5" s="12"/>
    </row>
    <row r="6" spans="1:6" ht="57" customHeight="1">
      <c r="A6" s="8" t="s">
        <v>16</v>
      </c>
      <c r="B6" s="8" t="s">
        <v>17</v>
      </c>
      <c r="C6" s="4" t="s">
        <v>18</v>
      </c>
      <c r="D6" s="15">
        <v>15341.25</v>
      </c>
      <c r="E6" s="17"/>
      <c r="F6" s="12"/>
    </row>
    <row r="7" spans="1:6" ht="42.75" customHeight="1">
      <c r="A7" s="8" t="s">
        <v>19</v>
      </c>
      <c r="B7" s="2" t="s">
        <v>20</v>
      </c>
      <c r="C7" s="4" t="s">
        <v>21</v>
      </c>
      <c r="D7" s="15">
        <v>15277.5</v>
      </c>
      <c r="E7" s="17"/>
      <c r="F7" s="12"/>
    </row>
    <row r="8" spans="1:6" ht="71.25" customHeight="1">
      <c r="A8" s="8" t="s">
        <v>22</v>
      </c>
      <c r="B8" s="8" t="s">
        <v>23</v>
      </c>
      <c r="C8" s="4" t="s">
        <v>24</v>
      </c>
      <c r="D8" s="15">
        <v>8311.5</v>
      </c>
      <c r="E8" s="17"/>
      <c r="F8" s="12"/>
    </row>
    <row r="9" spans="1:6" ht="43.5" customHeight="1">
      <c r="A9" s="8" t="s">
        <v>25</v>
      </c>
      <c r="B9" s="8" t="s">
        <v>26</v>
      </c>
      <c r="C9" s="7" t="s">
        <v>27</v>
      </c>
      <c r="D9" s="15">
        <v>12352.5</v>
      </c>
      <c r="E9" s="18" t="s">
        <v>46</v>
      </c>
      <c r="F9" s="14"/>
    </row>
    <row r="10" spans="1:6" ht="42.75" customHeight="1">
      <c r="A10" s="8" t="s">
        <v>28</v>
      </c>
      <c r="B10" s="8" t="s">
        <v>29</v>
      </c>
      <c r="C10" s="8" t="s">
        <v>30</v>
      </c>
      <c r="D10" s="15">
        <v>22523.125</v>
      </c>
      <c r="E10" s="18" t="s">
        <v>47</v>
      </c>
      <c r="F10" s="12"/>
    </row>
    <row r="11" spans="1:6" ht="85.5">
      <c r="A11" s="8" t="s">
        <v>31</v>
      </c>
      <c r="B11" s="8" t="s">
        <v>32</v>
      </c>
      <c r="C11" s="8" t="s">
        <v>33</v>
      </c>
      <c r="D11" s="15">
        <v>3579.625</v>
      </c>
      <c r="E11" s="18" t="s">
        <v>48</v>
      </c>
      <c r="F11" s="12"/>
    </row>
    <row r="12" spans="1:6" ht="28.5" customHeight="1">
      <c r="A12" s="8" t="s">
        <v>34</v>
      </c>
      <c r="B12" s="6" t="s">
        <v>35</v>
      </c>
      <c r="C12" s="8" t="s">
        <v>36</v>
      </c>
      <c r="D12" s="15">
        <v>23135</v>
      </c>
      <c r="E12" s="18" t="s">
        <v>49</v>
      </c>
      <c r="F12" s="12"/>
    </row>
    <row r="13" spans="1:6" ht="58.5" customHeight="1">
      <c r="A13" s="8" t="s">
        <v>37</v>
      </c>
      <c r="B13" s="7" t="s">
        <v>38</v>
      </c>
      <c r="C13" s="8" t="s">
        <v>39</v>
      </c>
      <c r="D13" s="15">
        <v>20437.5</v>
      </c>
      <c r="E13" s="18" t="s">
        <v>50</v>
      </c>
      <c r="F13" s="12"/>
    </row>
    <row r="14" spans="1:6" ht="57" customHeight="1">
      <c r="A14" s="8" t="s">
        <v>40</v>
      </c>
      <c r="B14" s="8" t="s">
        <v>41</v>
      </c>
      <c r="C14" s="10" t="s">
        <v>42</v>
      </c>
      <c r="D14" s="15">
        <v>0</v>
      </c>
      <c r="E14" s="17"/>
      <c r="F14" s="12"/>
    </row>
    <row r="15" spans="1:6" ht="14.25" customHeight="1">
      <c r="A15" s="11"/>
      <c r="B15" s="11"/>
      <c r="C15" s="11"/>
      <c r="D15" s="16">
        <f>SUBTOTAL(109,'תמחור - פנימי'!$D$2:$D$14)</f>
        <v>243706.75</v>
      </c>
      <c r="E15" s="17"/>
      <c r="F15" s="12"/>
    </row>
    <row r="16" spans="1:6" ht="14.25" customHeight="1">
      <c r="A16" s="5"/>
      <c r="B16" s="5"/>
      <c r="C16" s="5"/>
      <c r="D16" s="5"/>
      <c r="E16" s="12"/>
      <c r="F16" s="12"/>
    </row>
    <row r="17" spans="1:6" ht="14.25" customHeight="1">
      <c r="A17" s="5"/>
      <c r="B17" s="5"/>
      <c r="C17" s="5"/>
      <c r="D17" s="5"/>
      <c r="E17" s="12"/>
      <c r="F17" s="12"/>
    </row>
    <row r="18" spans="1:6" ht="14.25" customHeight="1">
      <c r="A18" s="5"/>
      <c r="B18" s="5"/>
      <c r="C18" s="5"/>
      <c r="D18" s="5"/>
      <c r="E18" s="12"/>
      <c r="F18" s="12"/>
    </row>
    <row r="19" spans="1:6" ht="14.25" customHeight="1">
      <c r="A19" s="5"/>
      <c r="B19" s="5"/>
      <c r="C19" s="5"/>
      <c r="D19" s="5"/>
      <c r="E19" s="12"/>
      <c r="F19" s="12"/>
    </row>
    <row r="20" spans="1:6" ht="14.25" customHeight="1">
      <c r="A20" s="5"/>
      <c r="B20" s="5"/>
      <c r="C20" s="5"/>
      <c r="D20" s="5"/>
      <c r="E20" s="12"/>
      <c r="F20" s="1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גליונות עבודה</vt:lpstr>
      </vt:variant>
      <vt:variant>
        <vt:i4>1</vt:i4>
      </vt:variant>
    </vt:vector>
  </HeadingPairs>
  <TitlesOfParts>
    <vt:vector size="1" baseType="lpstr">
      <vt:lpstr>תמחור - פנימי</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GOI</cp:lastModifiedBy>
  <dcterms:created xsi:type="dcterms:W3CDTF">2014-12-31T15:56:12Z</dcterms:created>
  <dcterms:modified xsi:type="dcterms:W3CDTF">2014-12-31T15:56:24Z</dcterms:modified>
</cp:coreProperties>
</file>