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26646\Desktop\נתונים חניכים מה\"/>
    </mc:Choice>
  </mc:AlternateContent>
  <bookViews>
    <workbookView xWindow="0" yWindow="0" windowWidth="20490" windowHeight="7785"/>
  </bookViews>
  <sheets>
    <sheet name="גיליון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2" i="1" l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<sst xmlns="http://schemas.openxmlformats.org/spreadsheetml/2006/main" count="212" uniqueCount="179">
  <si>
    <t>מס"ד</t>
  </si>
  <si>
    <t>דרגה</t>
  </si>
  <si>
    <t>שם משפחה</t>
  </si>
  <si>
    <t>שם פרטי</t>
  </si>
  <si>
    <t>Bains</t>
  </si>
  <si>
    <t>Hardeep</t>
  </si>
  <si>
    <t>Brock</t>
  </si>
  <si>
    <t>Douglas</t>
  </si>
  <si>
    <t>Cerioni</t>
  </si>
  <si>
    <t>Guido</t>
  </si>
  <si>
    <t>Hoyle</t>
  </si>
  <si>
    <t xml:space="preserve">Ryan </t>
  </si>
  <si>
    <t>LTC</t>
  </si>
  <si>
    <t>Hullman</t>
  </si>
  <si>
    <t>Tim</t>
  </si>
  <si>
    <t>SLTC</t>
  </si>
  <si>
    <t>Kai</t>
  </si>
  <si>
    <t xml:space="preserve">Wong Hin </t>
  </si>
  <si>
    <t>אל"ם</t>
  </si>
  <si>
    <t>אלאלוף</t>
  </si>
  <si>
    <t>יניב</t>
  </si>
  <si>
    <t>אלמליח</t>
  </si>
  <si>
    <t>יעקב (קובי)</t>
  </si>
  <si>
    <t>סא"ל</t>
  </si>
  <si>
    <t>ארז</t>
  </si>
  <si>
    <t>ציפורה (ציפי)</t>
  </si>
  <si>
    <t>בן - עזרא</t>
  </si>
  <si>
    <t>שמואל</t>
  </si>
  <si>
    <t>מר</t>
  </si>
  <si>
    <t>בן ארי</t>
  </si>
  <si>
    <t>גלעד</t>
  </si>
  <si>
    <t>בן דוד</t>
  </si>
  <si>
    <t>מרב</t>
  </si>
  <si>
    <t>בנאים</t>
  </si>
  <si>
    <t>פנחס (פיני)</t>
  </si>
  <si>
    <t>בר גור</t>
  </si>
  <si>
    <t>שמעון</t>
  </si>
  <si>
    <t>ברזילי</t>
  </si>
  <si>
    <t>אייל</t>
  </si>
  <si>
    <t>גב'</t>
  </si>
  <si>
    <t>גינזברג בן - ארי</t>
  </si>
  <si>
    <t>אורלי</t>
  </si>
  <si>
    <t>הראל</t>
  </si>
  <si>
    <t>ואקנין</t>
  </si>
  <si>
    <t>יעל</t>
  </si>
  <si>
    <t>זיני</t>
  </si>
  <si>
    <t>דוד</t>
  </si>
  <si>
    <t>חלבי</t>
  </si>
  <si>
    <t>אבי</t>
  </si>
  <si>
    <t>תנ"צ</t>
  </si>
  <si>
    <t>ירוחם</t>
  </si>
  <si>
    <t>איילת</t>
  </si>
  <si>
    <t>נצ"מ</t>
  </si>
  <si>
    <t>כהן</t>
  </si>
  <si>
    <t>אמיר</t>
  </si>
  <si>
    <t>כספי - שבת</t>
  </si>
  <si>
    <t>טל (טלי)</t>
  </si>
  <si>
    <t>סלע</t>
  </si>
  <si>
    <t>אבירם</t>
  </si>
  <si>
    <t>סער</t>
  </si>
  <si>
    <t>עמית</t>
  </si>
  <si>
    <t>פאיראיזן</t>
  </si>
  <si>
    <t>שי</t>
  </si>
  <si>
    <t>פינטו</t>
  </si>
  <si>
    <t>יוסף (יוסי)</t>
  </si>
  <si>
    <t>פישר</t>
  </si>
  <si>
    <t>פרידמן</t>
  </si>
  <si>
    <t>שמואל (שמוליק)</t>
  </si>
  <si>
    <t>צימבר</t>
  </si>
  <si>
    <t>תמיר</t>
  </si>
  <si>
    <t>צלאל</t>
  </si>
  <si>
    <t>אסף</t>
  </si>
  <si>
    <t>צמח</t>
  </si>
  <si>
    <t>שאול</t>
  </si>
  <si>
    <t>קריסי</t>
  </si>
  <si>
    <t>עירן (ערן)</t>
  </si>
  <si>
    <t>רום</t>
  </si>
  <si>
    <t>זיו</t>
  </si>
  <si>
    <t>רחמימוב-הוניג</t>
  </si>
  <si>
    <t>תמי</t>
  </si>
  <si>
    <t>שטאדלר</t>
  </si>
  <si>
    <t>שטרית</t>
  </si>
  <si>
    <t>רועי</t>
  </si>
  <si>
    <t>שני</t>
  </si>
  <si>
    <t>אורית</t>
  </si>
  <si>
    <t>שנייד</t>
  </si>
  <si>
    <t>חנניה</t>
  </si>
  <si>
    <t>שנרב</t>
  </si>
  <si>
    <t>יעקב</t>
  </si>
  <si>
    <t>שפירא</t>
  </si>
  <si>
    <t>איתי</t>
  </si>
  <si>
    <t>Air commodore</t>
  </si>
  <si>
    <t>מס' נייד</t>
  </si>
  <si>
    <t>ת.ז.</t>
  </si>
  <si>
    <t>מ.א.</t>
  </si>
  <si>
    <t>054-9742298</t>
  </si>
  <si>
    <t>058-6908271</t>
  </si>
  <si>
    <t>054-6827820</t>
  </si>
  <si>
    <t>054-6978028</t>
  </si>
  <si>
    <t>058-7181900</t>
  </si>
  <si>
    <t>054-7254718</t>
  </si>
  <si>
    <t>050-4484484</t>
  </si>
  <si>
    <t>052-9252452</t>
  </si>
  <si>
    <t>052-9280390</t>
  </si>
  <si>
    <t>052-9217638</t>
  </si>
  <si>
    <t>050-6233008</t>
  </si>
  <si>
    <t>029005923</t>
  </si>
  <si>
    <t>052-9211363</t>
  </si>
  <si>
    <t>050-6231962</t>
  </si>
  <si>
    <t>050-6278545</t>
  </si>
  <si>
    <t>12720-9</t>
  </si>
  <si>
    <t>054-9334553</t>
  </si>
  <si>
    <t>050-6216069</t>
  </si>
  <si>
    <t>059627711</t>
  </si>
  <si>
    <t>052-9463676</t>
  </si>
  <si>
    <t>050-5512363</t>
  </si>
  <si>
    <t>052-9450945</t>
  </si>
  <si>
    <t>052-9243867</t>
  </si>
  <si>
    <t>050-6272471</t>
  </si>
  <si>
    <t>97350-3</t>
  </si>
  <si>
    <t>050-6273771</t>
  </si>
  <si>
    <t>052-9257558</t>
  </si>
  <si>
    <t>052-9255522</t>
  </si>
  <si>
    <t>052-9202789</t>
  </si>
  <si>
    <t>050-3647560</t>
  </si>
  <si>
    <t>052-9456900</t>
  </si>
  <si>
    <t>052-9450485</t>
  </si>
  <si>
    <t>050-7784231</t>
  </si>
  <si>
    <t>052-9273442</t>
  </si>
  <si>
    <t>054-9759759</t>
  </si>
  <si>
    <t>050-6272533</t>
  </si>
  <si>
    <t>95978-3</t>
  </si>
  <si>
    <t>052-9244216</t>
  </si>
  <si>
    <t>052-9210717</t>
  </si>
  <si>
    <t>050-6203813</t>
  </si>
  <si>
    <t>052-9212752</t>
  </si>
  <si>
    <t>052-9202785</t>
  </si>
  <si>
    <t>050-6203067</t>
  </si>
  <si>
    <t>052-9207895</t>
  </si>
  <si>
    <t>050-6207535</t>
  </si>
  <si>
    <t>052-9244318</t>
  </si>
  <si>
    <t>Col.</t>
  </si>
  <si>
    <t>LT.Col</t>
  </si>
  <si>
    <r>
      <t>צה"ל</t>
    </r>
    <r>
      <rPr>
        <sz val="11"/>
        <color rgb="FF000000"/>
        <rFont val="Arial"/>
        <family val="2"/>
      </rPr>
      <t>- מ' בה"ד 1 ומח"ט 261</t>
    </r>
  </si>
  <si>
    <r>
      <t>צה"ל</t>
    </r>
    <r>
      <rPr>
        <sz val="11"/>
        <color rgb="FF000000"/>
        <rFont val="Arial"/>
        <family val="2"/>
      </rPr>
      <t>-מ' מרכז הובלה</t>
    </r>
  </si>
  <si>
    <r>
      <t>צה"ל</t>
    </r>
    <r>
      <rPr>
        <sz val="11"/>
        <color rgb="FF000000"/>
        <rFont val="Arial"/>
        <family val="2"/>
      </rPr>
      <t>-רע"ן תוא"ר / פקע"ר</t>
    </r>
  </si>
  <si>
    <r>
      <t>צה"ל</t>
    </r>
    <r>
      <rPr>
        <sz val="11"/>
        <color rgb="FF000000"/>
        <rFont val="Arial"/>
        <family val="2"/>
      </rPr>
      <t>- רמ"ח מערכות שכבה עליונה</t>
    </r>
  </si>
  <si>
    <r>
      <t>הגנת הסביבה</t>
    </r>
    <r>
      <rPr>
        <sz val="11"/>
        <color rgb="FF000000"/>
        <rFont val="Arial"/>
        <family val="2"/>
      </rPr>
      <t xml:space="preserve"> -ראש אגף חירום , המשרד להגנת הסביבה</t>
    </r>
  </si>
  <si>
    <r>
      <t>צה"ל</t>
    </r>
    <r>
      <rPr>
        <sz val="11"/>
        <color rgb="FF000000"/>
        <rFont val="Arial"/>
        <family val="2"/>
      </rPr>
      <t xml:space="preserve"> - עוזרת מפקד זרוע היבשה</t>
    </r>
  </si>
  <si>
    <r>
      <t>וא"א</t>
    </r>
    <r>
      <rPr>
        <sz val="11"/>
        <color rgb="FF000000"/>
        <rFont val="Arial"/>
        <family val="2"/>
      </rPr>
      <t xml:space="preserve"> - סמנכ"ל בכיר וראש אגף בטיחות</t>
    </r>
  </si>
  <si>
    <r>
      <t>שירותי בית סוהר</t>
    </r>
    <r>
      <rPr>
        <sz val="11"/>
        <color rgb="FF000000"/>
        <rFont val="Arial"/>
        <family val="2"/>
      </rPr>
      <t xml:space="preserve"> רח"ם כליאה</t>
    </r>
  </si>
  <si>
    <r>
      <t>משרד רוה"מ</t>
    </r>
    <r>
      <rPr>
        <sz val="11"/>
        <color rgb="FF000000"/>
        <rFont val="Arial"/>
        <family val="2"/>
      </rPr>
      <t xml:space="preserve"> - רמ"ח פיתוח</t>
    </r>
  </si>
  <si>
    <r>
      <t>פרקליטות המדינה</t>
    </r>
    <r>
      <rPr>
        <sz val="11"/>
        <color rgb="FF000000"/>
        <rFont val="Arial"/>
        <family val="2"/>
      </rPr>
      <t>- משנה לפרקליט מחוז מרכז - פרקליטות המדינה</t>
    </r>
  </si>
  <si>
    <r>
      <t>צה"ל</t>
    </r>
    <r>
      <rPr>
        <sz val="11"/>
        <color rgb="FF000000"/>
        <rFont val="Arial"/>
        <family val="2"/>
      </rPr>
      <t xml:space="preserve"> - רמ"ח תכנון / אג"ת</t>
    </r>
  </si>
  <si>
    <r>
      <t>בנק ישראל</t>
    </r>
    <r>
      <rPr>
        <sz val="11"/>
        <color rgb="FF000000"/>
        <rFont val="Arial"/>
        <family val="2"/>
      </rPr>
      <t xml:space="preserve"> - מנהלת יח' תכנון וכלכלה</t>
    </r>
  </si>
  <si>
    <r>
      <t>צה"ל</t>
    </r>
    <r>
      <rPr>
        <sz val="11"/>
        <color rgb="FF000000"/>
        <rFont val="Arial"/>
        <family val="2"/>
      </rPr>
      <t xml:space="preserve"> - מח"ט 89</t>
    </r>
  </si>
  <si>
    <r>
      <t xml:space="preserve"> </t>
    </r>
    <r>
      <rPr>
        <b/>
        <sz val="11"/>
        <color rgb="FF000000"/>
        <rFont val="Arial"/>
        <family val="2"/>
      </rPr>
      <t>צה"ל</t>
    </r>
    <r>
      <rPr>
        <sz val="11"/>
        <color rgb="FF000000"/>
        <rFont val="Arial"/>
        <family val="2"/>
      </rPr>
      <t xml:space="preserve"> - פרקליט מרכז ח"א</t>
    </r>
  </si>
  <si>
    <r>
      <t>משטרת ישראל</t>
    </r>
    <r>
      <rPr>
        <sz val="11"/>
        <color rgb="FF000000"/>
        <rFont val="Arial"/>
        <family val="2"/>
      </rPr>
      <t xml:space="preserve"> - סגנית ר' אג"ת - משטרת ישראל</t>
    </r>
  </si>
  <si>
    <r>
      <t>משטרת ישראל</t>
    </r>
    <r>
      <rPr>
        <sz val="11"/>
        <color rgb="FF000000"/>
        <rFont val="Arial"/>
        <family val="2"/>
      </rPr>
      <t xml:space="preserve"> - מפקד מרחב נתב"ג</t>
    </r>
  </si>
  <si>
    <r>
      <t>צה"ל</t>
    </r>
    <r>
      <rPr>
        <sz val="11"/>
        <color rgb="FF000000"/>
        <rFont val="Arial"/>
        <family val="2"/>
      </rPr>
      <t xml:space="preserve"> - רע"ן הנדסת מערכת תכנית / מצפ"ן</t>
    </r>
  </si>
  <si>
    <r>
      <t>צה"ל</t>
    </r>
    <r>
      <rPr>
        <sz val="11"/>
        <color rgb="FF000000"/>
        <rFont val="Arial"/>
        <family val="2"/>
      </rPr>
      <t xml:space="preserve"> - רמ"ח מבצעים צה"ל</t>
    </r>
  </si>
  <si>
    <r>
      <t>צה"ל</t>
    </r>
    <r>
      <rPr>
        <sz val="11"/>
        <color rgb="FF000000"/>
        <rFont val="Arial"/>
        <family val="2"/>
      </rPr>
      <t xml:space="preserve"> - ר' הזירה הפלסטינית / חט' המחקר</t>
    </r>
  </si>
  <si>
    <r>
      <t>משרד רוה"מ</t>
    </r>
    <r>
      <rPr>
        <sz val="11"/>
        <color rgb="FF000000"/>
        <rFont val="Arial"/>
        <family val="2"/>
      </rPr>
      <t>- רמ"ח מודיעין שטח</t>
    </r>
  </si>
  <si>
    <r>
      <t>צה"ל</t>
    </r>
    <r>
      <rPr>
        <sz val="11"/>
        <color rgb="FF000000"/>
        <rFont val="Arial"/>
        <family val="2"/>
      </rPr>
      <t xml:space="preserve"> - רמ"ח מבצעים / פקע"ר</t>
    </r>
  </si>
  <si>
    <r>
      <t>צה"ל</t>
    </r>
    <r>
      <rPr>
        <sz val="11"/>
        <color rgb="FF000000"/>
        <rFont val="Arial"/>
        <family val="2"/>
      </rPr>
      <t xml:space="preserve"> - מ' ביסל"ח</t>
    </r>
  </si>
  <si>
    <r>
      <t>כבאות</t>
    </r>
    <r>
      <rPr>
        <sz val="11"/>
        <color rgb="FF000000"/>
        <rFont val="Arial"/>
        <family val="2"/>
      </rPr>
      <t xml:space="preserve"> - סמח"ז מרכז פקע"ר</t>
    </r>
  </si>
  <si>
    <r>
      <t>צה"ל</t>
    </r>
    <r>
      <rPr>
        <sz val="11"/>
        <color rgb="FF000000"/>
        <rFont val="Arial"/>
        <family val="2"/>
      </rPr>
      <t xml:space="preserve"> - מ' יטנ"מ 136</t>
    </r>
  </si>
  <si>
    <r>
      <t>צה"ל</t>
    </r>
    <r>
      <rPr>
        <sz val="11"/>
        <color rgb="FF000000"/>
        <rFont val="Arial"/>
        <family val="2"/>
      </rPr>
      <t xml:space="preserve"> - מפקד טייסת 110</t>
    </r>
  </si>
  <si>
    <r>
      <t>משטרת ישראל</t>
    </r>
    <r>
      <rPr>
        <sz val="11"/>
        <color rgb="FF000000"/>
        <rFont val="Arial"/>
        <family val="2"/>
      </rPr>
      <t xml:space="preserve"> - מפקד תחנת משטרת חיפה</t>
    </r>
  </si>
  <si>
    <r>
      <t>צה"ל</t>
    </r>
    <r>
      <rPr>
        <sz val="11"/>
        <color rgb="FF000000"/>
        <rFont val="Arial"/>
        <family val="2"/>
      </rPr>
      <t xml:space="preserve"> - מ' בהל"צ</t>
    </r>
  </si>
  <si>
    <r>
      <t>צה"ל</t>
    </r>
    <r>
      <rPr>
        <sz val="11"/>
        <color rgb="FF000000"/>
        <rFont val="Arial"/>
        <family val="2"/>
      </rPr>
      <t xml:space="preserve"> - מ' שייטת 3</t>
    </r>
  </si>
  <si>
    <r>
      <t>משרד החוץ</t>
    </r>
    <r>
      <rPr>
        <sz val="11"/>
        <color rgb="FF000000"/>
        <rFont val="Arial"/>
        <family val="2"/>
      </rPr>
      <t xml:space="preserve"> - מנהלת מחלקת בבית נשק</t>
    </r>
  </si>
  <si>
    <r>
      <t>צה"ל</t>
    </r>
    <r>
      <rPr>
        <sz val="11"/>
        <color rgb="FF000000"/>
        <rFont val="Arial"/>
        <family val="2"/>
      </rPr>
      <t xml:space="preserve"> - קשל"פ דרום</t>
    </r>
  </si>
  <si>
    <r>
      <t>צה"ל</t>
    </r>
    <r>
      <rPr>
        <sz val="11"/>
        <color rgb="FF000000"/>
        <rFont val="Arial"/>
        <family val="2"/>
      </rPr>
      <t xml:space="preserve"> - מח"ט אפרים</t>
    </r>
  </si>
  <si>
    <t> משרד החוץ</t>
  </si>
  <si>
    <r>
      <t>צה"ל</t>
    </r>
    <r>
      <rPr>
        <sz val="11"/>
        <color rgb="FF000000"/>
        <rFont val="Arial"/>
        <family val="2"/>
      </rPr>
      <t xml:space="preserve"> - מ' טייסת 100</t>
    </r>
  </si>
  <si>
    <r>
      <t>משרד השיכון והבינוי</t>
    </r>
    <r>
      <rPr>
        <sz val="11"/>
        <color rgb="FF000000"/>
        <rFont val="Arial"/>
        <family val="2"/>
      </rPr>
      <t xml:space="preserve"> - משנה למנכ"ל הבינוי והשיכון</t>
    </r>
  </si>
  <si>
    <r>
      <t>צה"ל</t>
    </r>
    <r>
      <rPr>
        <sz val="11"/>
        <color rgb="FF000000"/>
        <rFont val="Arial"/>
        <family val="2"/>
      </rPr>
      <t xml:space="preserve"> - ע' רח"ט מחקר להערכה / אמ"ן</t>
    </r>
  </si>
  <si>
    <t>תפקיד אחרון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</si>
</sst>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00000]00000000\-0"/>
  </numFmts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color theme="3" tint="-0.499984740745262"/>
      <name val="Arial"/>
      <family val="2"/>
      <charset val="177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164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49" fontId="0" fillId="2" borderId="5" xfId="0" applyNumberForma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 readingOrder="2"/>
    </xf>
    <xf numFmtId="0" fontId="4" fillId="3" borderId="9" xfId="0" applyFont="1" applyFill="1" applyBorder="1" applyAlignment="1">
      <alignment horizontal="center" vertical="center" readingOrder="2"/>
    </xf>
    <xf numFmtId="0" fontId="3" fillId="3" borderId="10" xfId="0" applyFont="1" applyFill="1" applyBorder="1" applyAlignment="1">
      <alignment horizontal="center" vertical="center" readingOrder="2"/>
    </xf>
    <xf numFmtId="0" fontId="3" fillId="3" borderId="11" xfId="0" applyFont="1" applyFill="1" applyBorder="1" applyAlignment="1">
      <alignment horizontal="center" vertical="center" readingOrder="2"/>
    </xf>
    <xf numFmtId="0" fontId="3" fillId="3" borderId="12" xfId="0" applyFont="1" applyFill="1" applyBorder="1" applyAlignment="1">
      <alignment horizontal="center" vertical="center" readingOrder="2"/>
    </xf>
    <xf numFmtId="0" fontId="3" fillId="3" borderId="9" xfId="0" applyFont="1" applyFill="1" applyBorder="1" applyAlignment="1">
      <alignment horizontal="center" vertical="center" readingOrder="1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rightToLeft="1" tabSelected="1" workbookViewId="0">
      <selection activeCell="G2" sqref="G2"/>
    </sheetView>
  </sheetViews>
  <sheetFormatPr defaultRowHeight="14.25" x14ac:dyDescent="0.2"/>
  <cols>
    <col min="1" max="1" width="15" customWidth="1"/>
    <col min="2" max="3" width="15.375" customWidth="1"/>
    <col min="4" max="4" width="17.875" customWidth="1"/>
    <col min="5" max="5" width="15.5" customWidth="1"/>
    <col min="6" max="6" width="16.125" customWidth="1"/>
    <col min="7" max="7" width="14" customWidth="1"/>
    <col min="8" max="8" width="56.875" customWidth="1"/>
  </cols>
  <sheetData>
    <row r="1" spans="1:8" ht="15" x14ac:dyDescent="0.2">
      <c r="A1" s="1" t="s">
        <v>0</v>
      </c>
      <c r="B1" s="2" t="s">
        <v>1</v>
      </c>
      <c r="C1" s="2" t="s">
        <v>2</v>
      </c>
      <c r="D1" s="3" t="s">
        <v>3</v>
      </c>
      <c r="E1" s="2" t="s">
        <v>92</v>
      </c>
      <c r="F1" s="2" t="s">
        <v>93</v>
      </c>
      <c r="G1" s="2" t="s">
        <v>94</v>
      </c>
      <c r="H1" s="23" t="s">
        <v>178</v>
      </c>
    </row>
    <row r="2" spans="1:8" ht="15.75" thickBot="1" x14ac:dyDescent="0.25">
      <c r="A2" s="4">
        <f t="shared" ref="A2:A42" si="0">ROW()-1</f>
        <v>1</v>
      </c>
      <c r="B2" s="10" t="s">
        <v>91</v>
      </c>
      <c r="C2" s="6" t="s">
        <v>4</v>
      </c>
      <c r="D2" s="7" t="s">
        <v>5</v>
      </c>
      <c r="E2" s="10" t="s">
        <v>95</v>
      </c>
      <c r="F2" s="10"/>
      <c r="G2" s="10"/>
      <c r="H2" s="17"/>
    </row>
    <row r="3" spans="1:8" ht="15.75" thickBot="1" x14ac:dyDescent="0.25">
      <c r="A3" s="4">
        <f t="shared" si="0"/>
        <v>2</v>
      </c>
      <c r="B3" s="6" t="s">
        <v>141</v>
      </c>
      <c r="C3" s="6" t="s">
        <v>6</v>
      </c>
      <c r="D3" s="7" t="s">
        <v>7</v>
      </c>
      <c r="E3" s="6" t="s">
        <v>96</v>
      </c>
      <c r="F3" s="11"/>
      <c r="G3" s="12"/>
      <c r="H3" s="17"/>
    </row>
    <row r="4" spans="1:8" ht="15.75" thickBot="1" x14ac:dyDescent="0.25">
      <c r="A4" s="4">
        <f t="shared" si="0"/>
        <v>3</v>
      </c>
      <c r="B4" s="6" t="s">
        <v>141</v>
      </c>
      <c r="C4" s="6" t="s">
        <v>8</v>
      </c>
      <c r="D4" s="7" t="s">
        <v>9</v>
      </c>
      <c r="E4" s="6" t="s">
        <v>97</v>
      </c>
      <c r="F4" s="11"/>
      <c r="G4" s="12"/>
      <c r="H4" s="17"/>
    </row>
    <row r="5" spans="1:8" ht="15.75" thickBot="1" x14ac:dyDescent="0.25">
      <c r="A5" s="4">
        <f t="shared" si="0"/>
        <v>4</v>
      </c>
      <c r="B5" s="6" t="s">
        <v>142</v>
      </c>
      <c r="C5" s="6" t="s">
        <v>10</v>
      </c>
      <c r="D5" s="7" t="s">
        <v>11</v>
      </c>
      <c r="E5" s="6" t="s">
        <v>98</v>
      </c>
      <c r="F5" s="11"/>
      <c r="G5" s="12"/>
      <c r="H5" s="17"/>
    </row>
    <row r="6" spans="1:8" ht="15.75" thickBot="1" x14ac:dyDescent="0.25">
      <c r="A6" s="4">
        <f t="shared" si="0"/>
        <v>5</v>
      </c>
      <c r="B6" s="6" t="s">
        <v>12</v>
      </c>
      <c r="C6" s="6" t="s">
        <v>13</v>
      </c>
      <c r="D6" s="7" t="s">
        <v>14</v>
      </c>
      <c r="E6" s="10" t="s">
        <v>99</v>
      </c>
      <c r="F6" s="5"/>
      <c r="G6" s="5"/>
      <c r="H6" s="17"/>
    </row>
    <row r="7" spans="1:8" ht="15.75" thickBot="1" x14ac:dyDescent="0.25">
      <c r="A7" s="4">
        <f t="shared" si="0"/>
        <v>6</v>
      </c>
      <c r="B7" s="6" t="s">
        <v>15</v>
      </c>
      <c r="C7" s="6" t="s">
        <v>16</v>
      </c>
      <c r="D7" s="7" t="s">
        <v>17</v>
      </c>
      <c r="E7" s="6" t="s">
        <v>100</v>
      </c>
      <c r="F7" s="11"/>
      <c r="G7" s="12"/>
      <c r="H7" s="17"/>
    </row>
    <row r="8" spans="1:8" ht="15.75" thickBot="1" x14ac:dyDescent="0.25">
      <c r="A8" s="4">
        <f t="shared" si="0"/>
        <v>7</v>
      </c>
      <c r="B8" s="6" t="s">
        <v>18</v>
      </c>
      <c r="C8" s="6" t="s">
        <v>19</v>
      </c>
      <c r="D8" s="7" t="s">
        <v>20</v>
      </c>
      <c r="E8" s="6" t="s">
        <v>101</v>
      </c>
      <c r="F8" s="11">
        <v>25068974</v>
      </c>
      <c r="G8" s="6">
        <v>5065187</v>
      </c>
      <c r="H8" s="17" t="s">
        <v>143</v>
      </c>
    </row>
    <row r="9" spans="1:8" ht="15.75" thickBot="1" x14ac:dyDescent="0.25">
      <c r="A9" s="4">
        <f t="shared" si="0"/>
        <v>8</v>
      </c>
      <c r="B9" s="6" t="s">
        <v>18</v>
      </c>
      <c r="C9" s="6" t="s">
        <v>21</v>
      </c>
      <c r="D9" s="7" t="s">
        <v>22</v>
      </c>
      <c r="E9" s="6" t="s">
        <v>102</v>
      </c>
      <c r="F9" s="11">
        <v>29325099</v>
      </c>
      <c r="G9" s="6">
        <v>5021491</v>
      </c>
      <c r="H9" s="17" t="s">
        <v>144</v>
      </c>
    </row>
    <row r="10" spans="1:8" ht="15.75" thickBot="1" x14ac:dyDescent="0.25">
      <c r="A10" s="4">
        <f t="shared" si="0"/>
        <v>9</v>
      </c>
      <c r="B10" s="6" t="s">
        <v>23</v>
      </c>
      <c r="C10" s="6" t="s">
        <v>24</v>
      </c>
      <c r="D10" s="7" t="s">
        <v>25</v>
      </c>
      <c r="E10" s="6" t="s">
        <v>103</v>
      </c>
      <c r="F10" s="11">
        <v>13189238</v>
      </c>
      <c r="G10" s="12">
        <v>4542048</v>
      </c>
      <c r="H10" s="17" t="s">
        <v>145</v>
      </c>
    </row>
    <row r="11" spans="1:8" ht="15.75" thickBot="1" x14ac:dyDescent="0.25">
      <c r="A11" s="4">
        <f t="shared" si="0"/>
        <v>10</v>
      </c>
      <c r="B11" s="6" t="s">
        <v>18</v>
      </c>
      <c r="C11" s="6" t="s">
        <v>26</v>
      </c>
      <c r="D11" s="7" t="s">
        <v>27</v>
      </c>
      <c r="E11" s="6" t="s">
        <v>104</v>
      </c>
      <c r="F11" s="11">
        <v>25110362</v>
      </c>
      <c r="G11" s="6">
        <v>5030960</v>
      </c>
      <c r="H11" s="17" t="s">
        <v>146</v>
      </c>
    </row>
    <row r="12" spans="1:8" ht="15.75" thickBot="1" x14ac:dyDescent="0.25">
      <c r="A12" s="4">
        <f t="shared" si="0"/>
        <v>11</v>
      </c>
      <c r="B12" s="6" t="s">
        <v>28</v>
      </c>
      <c r="C12" s="6" t="s">
        <v>29</v>
      </c>
      <c r="D12" s="7" t="s">
        <v>30</v>
      </c>
      <c r="E12" s="6" t="s">
        <v>105</v>
      </c>
      <c r="F12" s="13" t="s">
        <v>106</v>
      </c>
      <c r="G12" s="12">
        <v>5008946</v>
      </c>
      <c r="H12" s="17" t="s">
        <v>147</v>
      </c>
    </row>
    <row r="13" spans="1:8" ht="15.75" thickBot="1" x14ac:dyDescent="0.25">
      <c r="A13" s="4">
        <f t="shared" si="0"/>
        <v>12</v>
      </c>
      <c r="B13" s="6" t="s">
        <v>23</v>
      </c>
      <c r="C13" s="6" t="s">
        <v>31</v>
      </c>
      <c r="D13" s="7" t="s">
        <v>32</v>
      </c>
      <c r="E13" s="6" t="s">
        <v>107</v>
      </c>
      <c r="F13" s="11">
        <v>27344258</v>
      </c>
      <c r="G13" s="12">
        <v>4514948</v>
      </c>
      <c r="H13" s="17" t="s">
        <v>148</v>
      </c>
    </row>
    <row r="14" spans="1:8" ht="15.75" thickBot="1" x14ac:dyDescent="0.25">
      <c r="A14" s="4">
        <f t="shared" si="0"/>
        <v>13</v>
      </c>
      <c r="B14" s="6" t="s">
        <v>28</v>
      </c>
      <c r="C14" s="6" t="s">
        <v>33</v>
      </c>
      <c r="D14" s="7" t="s">
        <v>34</v>
      </c>
      <c r="E14" s="6" t="s">
        <v>108</v>
      </c>
      <c r="F14" s="11">
        <v>58326828</v>
      </c>
      <c r="G14" s="6">
        <v>3497653</v>
      </c>
      <c r="H14" s="17" t="s">
        <v>149</v>
      </c>
    </row>
    <row r="15" spans="1:8" ht="15.75" thickBot="1" x14ac:dyDescent="0.25">
      <c r="A15" s="4">
        <f t="shared" si="0"/>
        <v>14</v>
      </c>
      <c r="B15" s="6" t="s">
        <v>28</v>
      </c>
      <c r="C15" s="6" t="s">
        <v>35</v>
      </c>
      <c r="D15" s="7" t="s">
        <v>36</v>
      </c>
      <c r="E15" s="6" t="s">
        <v>109</v>
      </c>
      <c r="F15" s="11">
        <v>56198559</v>
      </c>
      <c r="G15" s="12" t="s">
        <v>110</v>
      </c>
      <c r="H15" s="17" t="s">
        <v>150</v>
      </c>
    </row>
    <row r="16" spans="1:8" ht="15.75" thickBot="1" x14ac:dyDescent="0.25">
      <c r="A16" s="4">
        <f t="shared" si="0"/>
        <v>15</v>
      </c>
      <c r="B16" s="6" t="s">
        <v>28</v>
      </c>
      <c r="C16" s="6" t="s">
        <v>37</v>
      </c>
      <c r="D16" s="7" t="s">
        <v>38</v>
      </c>
      <c r="E16" s="6" t="s">
        <v>111</v>
      </c>
      <c r="F16" s="11">
        <v>13677943</v>
      </c>
      <c r="G16" s="6"/>
      <c r="H16" s="17" t="s">
        <v>151</v>
      </c>
    </row>
    <row r="17" spans="1:8" ht="15.75" thickBot="1" x14ac:dyDescent="0.25">
      <c r="A17" s="4">
        <f t="shared" si="0"/>
        <v>16</v>
      </c>
      <c r="B17" s="6" t="s">
        <v>39</v>
      </c>
      <c r="C17" s="6" t="s">
        <v>40</v>
      </c>
      <c r="D17" s="7" t="s">
        <v>41</v>
      </c>
      <c r="E17" s="6" t="s">
        <v>112</v>
      </c>
      <c r="F17" s="13" t="s">
        <v>113</v>
      </c>
      <c r="G17" s="6"/>
      <c r="H17" s="17" t="s">
        <v>152</v>
      </c>
    </row>
    <row r="18" spans="1:8" ht="15.75" thickBot="1" x14ac:dyDescent="0.25">
      <c r="A18" s="4">
        <f t="shared" si="0"/>
        <v>17</v>
      </c>
      <c r="B18" s="6" t="s">
        <v>18</v>
      </c>
      <c r="C18" s="6" t="s">
        <v>42</v>
      </c>
      <c r="D18" s="7" t="s">
        <v>38</v>
      </c>
      <c r="E18" s="6" t="s">
        <v>114</v>
      </c>
      <c r="F18" s="11">
        <v>27222090</v>
      </c>
      <c r="G18" s="6">
        <v>5091069</v>
      </c>
      <c r="H18" s="17" t="s">
        <v>153</v>
      </c>
    </row>
    <row r="19" spans="1:8" ht="15.75" thickBot="1" x14ac:dyDescent="0.25">
      <c r="A19" s="4">
        <f t="shared" si="0"/>
        <v>18</v>
      </c>
      <c r="B19" s="6" t="s">
        <v>39</v>
      </c>
      <c r="C19" s="6" t="s">
        <v>43</v>
      </c>
      <c r="D19" s="7" t="s">
        <v>44</v>
      </c>
      <c r="E19" s="6" t="s">
        <v>115</v>
      </c>
      <c r="F19" s="11">
        <v>27319029</v>
      </c>
      <c r="G19" s="6"/>
      <c r="H19" s="17" t="s">
        <v>154</v>
      </c>
    </row>
    <row r="20" spans="1:8" ht="15.75" thickBot="1" x14ac:dyDescent="0.25">
      <c r="A20" s="4">
        <f t="shared" si="0"/>
        <v>19</v>
      </c>
      <c r="B20" s="6" t="s">
        <v>18</v>
      </c>
      <c r="C20" s="6" t="s">
        <v>45</v>
      </c>
      <c r="D20" s="7" t="s">
        <v>46</v>
      </c>
      <c r="E20" s="6" t="s">
        <v>116</v>
      </c>
      <c r="F20" s="11">
        <v>25627266</v>
      </c>
      <c r="G20" s="6">
        <v>5105342</v>
      </c>
      <c r="H20" s="17" t="s">
        <v>155</v>
      </c>
    </row>
    <row r="21" spans="1:8" ht="15.75" thickBot="1" x14ac:dyDescent="0.25">
      <c r="A21" s="4">
        <f t="shared" si="0"/>
        <v>20</v>
      </c>
      <c r="B21" s="6" t="s">
        <v>23</v>
      </c>
      <c r="C21" s="6" t="s">
        <v>47</v>
      </c>
      <c r="D21" s="7" t="s">
        <v>48</v>
      </c>
      <c r="E21" s="6" t="s">
        <v>117</v>
      </c>
      <c r="F21" s="11">
        <v>32058224</v>
      </c>
      <c r="G21" s="6">
        <v>5144602</v>
      </c>
      <c r="H21" s="18" t="s">
        <v>156</v>
      </c>
    </row>
    <row r="22" spans="1:8" ht="15.75" thickBot="1" x14ac:dyDescent="0.25">
      <c r="A22" s="4">
        <f t="shared" si="0"/>
        <v>21</v>
      </c>
      <c r="B22" s="6" t="s">
        <v>49</v>
      </c>
      <c r="C22" s="6" t="s">
        <v>50</v>
      </c>
      <c r="D22" s="7" t="s">
        <v>51</v>
      </c>
      <c r="E22" s="6" t="s">
        <v>118</v>
      </c>
      <c r="F22" s="11">
        <v>59147678</v>
      </c>
      <c r="G22" s="6" t="s">
        <v>119</v>
      </c>
      <c r="H22" s="17" t="s">
        <v>157</v>
      </c>
    </row>
    <row r="23" spans="1:8" ht="15.75" thickBot="1" x14ac:dyDescent="0.25">
      <c r="A23" s="4">
        <f t="shared" si="0"/>
        <v>22</v>
      </c>
      <c r="B23" s="6" t="s">
        <v>52</v>
      </c>
      <c r="C23" s="6" t="s">
        <v>53</v>
      </c>
      <c r="D23" s="7" t="s">
        <v>54</v>
      </c>
      <c r="E23" s="6" t="s">
        <v>120</v>
      </c>
      <c r="F23" s="11">
        <v>24357691</v>
      </c>
      <c r="G23" s="12">
        <v>749507</v>
      </c>
      <c r="H23" s="17" t="s">
        <v>158</v>
      </c>
    </row>
    <row r="24" spans="1:8" ht="15.75" thickBot="1" x14ac:dyDescent="0.25">
      <c r="A24" s="4">
        <f t="shared" si="0"/>
        <v>23</v>
      </c>
      <c r="B24" s="6" t="s">
        <v>23</v>
      </c>
      <c r="C24" s="6" t="s">
        <v>55</v>
      </c>
      <c r="D24" s="7" t="s">
        <v>56</v>
      </c>
      <c r="E24" s="6" t="s">
        <v>121</v>
      </c>
      <c r="F24" s="11">
        <v>31389505</v>
      </c>
      <c r="G24" s="14">
        <v>4831191</v>
      </c>
      <c r="H24" s="17" t="s">
        <v>159</v>
      </c>
    </row>
    <row r="25" spans="1:8" ht="15.75" thickBot="1" x14ac:dyDescent="0.25">
      <c r="A25" s="4">
        <f t="shared" si="0"/>
        <v>24</v>
      </c>
      <c r="B25" s="6" t="s">
        <v>18</v>
      </c>
      <c r="C25" s="6" t="s">
        <v>57</v>
      </c>
      <c r="D25" s="7" t="s">
        <v>58</v>
      </c>
      <c r="E25" s="6" t="s">
        <v>122</v>
      </c>
      <c r="F25" s="11">
        <v>25603606</v>
      </c>
      <c r="G25" s="6">
        <v>5073897</v>
      </c>
      <c r="H25" s="17" t="s">
        <v>160</v>
      </c>
    </row>
    <row r="26" spans="1:8" ht="15.75" thickBot="1" x14ac:dyDescent="0.25">
      <c r="A26" s="4">
        <f t="shared" si="0"/>
        <v>25</v>
      </c>
      <c r="B26" s="6" t="s">
        <v>18</v>
      </c>
      <c r="C26" s="6" t="s">
        <v>59</v>
      </c>
      <c r="D26" s="7" t="s">
        <v>60</v>
      </c>
      <c r="E26" s="6" t="s">
        <v>123</v>
      </c>
      <c r="F26" s="11">
        <v>32924144</v>
      </c>
      <c r="G26" s="12">
        <v>5269722</v>
      </c>
      <c r="H26" s="17" t="s">
        <v>161</v>
      </c>
    </row>
    <row r="27" spans="1:8" ht="15.75" thickBot="1" x14ac:dyDescent="0.25">
      <c r="A27" s="4">
        <f t="shared" si="0"/>
        <v>26</v>
      </c>
      <c r="B27" s="8" t="s">
        <v>28</v>
      </c>
      <c r="C27" s="8" t="s">
        <v>61</v>
      </c>
      <c r="D27" s="9" t="s">
        <v>62</v>
      </c>
      <c r="E27" s="8" t="s">
        <v>124</v>
      </c>
      <c r="F27" s="15">
        <v>25691106</v>
      </c>
      <c r="G27" s="8"/>
      <c r="H27" s="19" t="s">
        <v>162</v>
      </c>
    </row>
    <row r="28" spans="1:8" ht="15.75" thickBot="1" x14ac:dyDescent="0.25">
      <c r="A28" s="4">
        <f t="shared" si="0"/>
        <v>27</v>
      </c>
      <c r="B28" s="8" t="s">
        <v>18</v>
      </c>
      <c r="C28" s="8" t="s">
        <v>63</v>
      </c>
      <c r="D28" s="9" t="s">
        <v>64</v>
      </c>
      <c r="E28" s="8" t="s">
        <v>125</v>
      </c>
      <c r="F28" s="11">
        <v>32435992</v>
      </c>
      <c r="G28" s="8">
        <v>5127078</v>
      </c>
      <c r="H28" s="20" t="s">
        <v>163</v>
      </c>
    </row>
    <row r="29" spans="1:8" ht="15.75" thickBot="1" x14ac:dyDescent="0.25">
      <c r="A29" s="4">
        <f t="shared" si="0"/>
        <v>28</v>
      </c>
      <c r="B29" s="8" t="s">
        <v>18</v>
      </c>
      <c r="C29" s="8" t="s">
        <v>65</v>
      </c>
      <c r="D29" s="9" t="s">
        <v>60</v>
      </c>
      <c r="E29" s="16" t="s">
        <v>126</v>
      </c>
      <c r="F29" s="16">
        <v>27332766</v>
      </c>
      <c r="G29" s="16">
        <v>5151236</v>
      </c>
      <c r="H29" s="20" t="s">
        <v>164</v>
      </c>
    </row>
    <row r="30" spans="1:8" ht="15.75" thickBot="1" x14ac:dyDescent="0.25">
      <c r="A30" s="4">
        <f t="shared" si="0"/>
        <v>29</v>
      </c>
      <c r="B30" s="8" t="s">
        <v>28</v>
      </c>
      <c r="C30" s="8" t="s">
        <v>66</v>
      </c>
      <c r="D30" s="9" t="s">
        <v>67</v>
      </c>
      <c r="E30" s="16" t="s">
        <v>127</v>
      </c>
      <c r="F30" s="12">
        <v>22530315</v>
      </c>
      <c r="G30" s="16">
        <v>4315005</v>
      </c>
      <c r="H30" s="20" t="s">
        <v>165</v>
      </c>
    </row>
    <row r="31" spans="1:8" ht="15.75" thickBot="1" x14ac:dyDescent="0.25">
      <c r="A31" s="4">
        <f t="shared" si="0"/>
        <v>30</v>
      </c>
      <c r="B31" s="8" t="s">
        <v>23</v>
      </c>
      <c r="C31" s="8" t="s">
        <v>68</v>
      </c>
      <c r="D31" s="9" t="s">
        <v>69</v>
      </c>
      <c r="E31" s="8" t="s">
        <v>128</v>
      </c>
      <c r="F31" s="15">
        <v>34471037</v>
      </c>
      <c r="G31" s="16">
        <v>5260098</v>
      </c>
      <c r="H31" s="20" t="s">
        <v>166</v>
      </c>
    </row>
    <row r="32" spans="1:8" ht="15.75" thickBot="1" x14ac:dyDescent="0.25">
      <c r="A32" s="4">
        <f t="shared" si="0"/>
        <v>31</v>
      </c>
      <c r="B32" s="8" t="s">
        <v>23</v>
      </c>
      <c r="C32" s="8" t="s">
        <v>70</v>
      </c>
      <c r="D32" s="9" t="s">
        <v>71</v>
      </c>
      <c r="E32" s="8" t="s">
        <v>129</v>
      </c>
      <c r="F32" s="15">
        <v>34046359</v>
      </c>
      <c r="G32" s="8">
        <v>5231166</v>
      </c>
      <c r="H32" s="20" t="s">
        <v>167</v>
      </c>
    </row>
    <row r="33" spans="1:8" ht="15.75" thickBot="1" x14ac:dyDescent="0.25">
      <c r="A33" s="4">
        <f t="shared" si="0"/>
        <v>32</v>
      </c>
      <c r="B33" s="8" t="s">
        <v>52</v>
      </c>
      <c r="C33" s="8" t="s">
        <v>72</v>
      </c>
      <c r="D33" s="9" t="s">
        <v>73</v>
      </c>
      <c r="E33" s="8" t="s">
        <v>130</v>
      </c>
      <c r="F33" s="15">
        <v>23527203</v>
      </c>
      <c r="G33" s="8" t="s">
        <v>131</v>
      </c>
      <c r="H33" s="20" t="s">
        <v>168</v>
      </c>
    </row>
    <row r="34" spans="1:8" ht="15.75" thickBot="1" x14ac:dyDescent="0.25">
      <c r="A34" s="4">
        <f t="shared" si="0"/>
        <v>33</v>
      </c>
      <c r="B34" s="6" t="s">
        <v>18</v>
      </c>
      <c r="C34" s="6" t="s">
        <v>74</v>
      </c>
      <c r="D34" s="7" t="s">
        <v>75</v>
      </c>
      <c r="E34" s="6" t="s">
        <v>132</v>
      </c>
      <c r="F34" s="11">
        <v>32264731</v>
      </c>
      <c r="G34" s="6">
        <v>5127013</v>
      </c>
      <c r="H34" s="21" t="s">
        <v>169</v>
      </c>
    </row>
    <row r="35" spans="1:8" ht="15.75" thickBot="1" x14ac:dyDescent="0.25">
      <c r="A35" s="4">
        <f t="shared" si="0"/>
        <v>34</v>
      </c>
      <c r="B35" s="6" t="s">
        <v>18</v>
      </c>
      <c r="C35" s="6" t="s">
        <v>76</v>
      </c>
      <c r="D35" s="7" t="s">
        <v>77</v>
      </c>
      <c r="E35" s="6" t="s">
        <v>133</v>
      </c>
      <c r="F35" s="11">
        <v>29610250</v>
      </c>
      <c r="G35" s="6">
        <v>5020248</v>
      </c>
      <c r="H35" s="17" t="s">
        <v>170</v>
      </c>
    </row>
    <row r="36" spans="1:8" ht="15.75" thickBot="1" x14ac:dyDescent="0.25">
      <c r="A36" s="4">
        <f t="shared" si="0"/>
        <v>35</v>
      </c>
      <c r="B36" s="6" t="s">
        <v>39</v>
      </c>
      <c r="C36" s="6" t="s">
        <v>78</v>
      </c>
      <c r="D36" s="7" t="s">
        <v>79</v>
      </c>
      <c r="E36" s="6" t="s">
        <v>134</v>
      </c>
      <c r="F36" s="11">
        <v>24450710</v>
      </c>
      <c r="G36" s="12">
        <v>3800048</v>
      </c>
      <c r="H36" s="17" t="s">
        <v>171</v>
      </c>
    </row>
    <row r="37" spans="1:8" ht="15.75" thickBot="1" x14ac:dyDescent="0.25">
      <c r="A37" s="4">
        <f t="shared" si="0"/>
        <v>36</v>
      </c>
      <c r="B37" s="6" t="s">
        <v>18</v>
      </c>
      <c r="C37" s="6" t="s">
        <v>80</v>
      </c>
      <c r="D37" s="7" t="s">
        <v>62</v>
      </c>
      <c r="E37" s="6" t="s">
        <v>135</v>
      </c>
      <c r="F37" s="11">
        <v>25724816</v>
      </c>
      <c r="G37" s="6">
        <v>5124284</v>
      </c>
      <c r="H37" s="17" t="s">
        <v>172</v>
      </c>
    </row>
    <row r="38" spans="1:8" ht="15.75" thickBot="1" x14ac:dyDescent="0.25">
      <c r="A38" s="4">
        <f t="shared" si="0"/>
        <v>37</v>
      </c>
      <c r="B38" s="6" t="s">
        <v>18</v>
      </c>
      <c r="C38" s="6" t="s">
        <v>81</v>
      </c>
      <c r="D38" s="7" t="s">
        <v>82</v>
      </c>
      <c r="E38" s="6" t="s">
        <v>136</v>
      </c>
      <c r="F38" s="6">
        <v>32935132</v>
      </c>
      <c r="G38" s="6">
        <v>5249333</v>
      </c>
      <c r="H38" s="17" t="s">
        <v>173</v>
      </c>
    </row>
    <row r="39" spans="1:8" ht="15.75" thickBot="1" x14ac:dyDescent="0.25">
      <c r="A39" s="4">
        <f t="shared" si="0"/>
        <v>38</v>
      </c>
      <c r="B39" s="6" t="s">
        <v>39</v>
      </c>
      <c r="C39" s="6" t="s">
        <v>83</v>
      </c>
      <c r="D39" s="7" t="s">
        <v>84</v>
      </c>
      <c r="E39" s="6" t="s">
        <v>137</v>
      </c>
      <c r="F39" s="11">
        <v>57927519</v>
      </c>
      <c r="G39" s="12"/>
      <c r="H39" s="22" t="s">
        <v>174</v>
      </c>
    </row>
    <row r="40" spans="1:8" ht="15.75" thickBot="1" x14ac:dyDescent="0.25">
      <c r="A40" s="4">
        <f t="shared" si="0"/>
        <v>39</v>
      </c>
      <c r="B40" s="6" t="s">
        <v>23</v>
      </c>
      <c r="C40" s="6" t="s">
        <v>85</v>
      </c>
      <c r="D40" s="7" t="s">
        <v>86</v>
      </c>
      <c r="E40" s="6" t="s">
        <v>138</v>
      </c>
      <c r="F40" s="11">
        <v>32781072</v>
      </c>
      <c r="G40" s="6">
        <v>6348528</v>
      </c>
      <c r="H40" s="17" t="s">
        <v>175</v>
      </c>
    </row>
    <row r="41" spans="1:8" ht="15.75" thickBot="1" x14ac:dyDescent="0.25">
      <c r="A41" s="4">
        <f t="shared" si="0"/>
        <v>40</v>
      </c>
      <c r="B41" s="6" t="s">
        <v>28</v>
      </c>
      <c r="C41" s="6" t="s">
        <v>87</v>
      </c>
      <c r="D41" s="6" t="s">
        <v>88</v>
      </c>
      <c r="E41" s="6" t="s">
        <v>139</v>
      </c>
      <c r="F41" s="11">
        <v>23855273</v>
      </c>
      <c r="G41" s="6">
        <v>4614074</v>
      </c>
      <c r="H41" s="17" t="s">
        <v>176</v>
      </c>
    </row>
    <row r="42" spans="1:8" ht="15.75" thickBot="1" x14ac:dyDescent="0.25">
      <c r="A42" s="4">
        <f t="shared" si="0"/>
        <v>41</v>
      </c>
      <c r="B42" s="6" t="s">
        <v>18</v>
      </c>
      <c r="C42" s="6" t="s">
        <v>89</v>
      </c>
      <c r="D42" s="6" t="s">
        <v>90</v>
      </c>
      <c r="E42" s="6" t="s">
        <v>140</v>
      </c>
      <c r="F42" s="11">
        <v>32207755</v>
      </c>
      <c r="G42" s="12">
        <v>5109437</v>
      </c>
      <c r="H42" s="17" t="s">
        <v>177</v>
      </c>
    </row>
  </sheetData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u45210</dc:creator>
  <cp:lastModifiedBy>u26646</cp:lastModifiedBy>
  <dcterms:created xsi:type="dcterms:W3CDTF">2017-11-18T22:08:47Z</dcterms:created>
  <dcterms:modified xsi:type="dcterms:W3CDTF">2018-04-17T14:11:54Z</dcterms:modified>
</cp:coreProperties>
</file>