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95" windowWidth="14355" windowHeight="6840" tabRatio="941" firstSheet="1" activeTab="6"/>
  </bookViews>
  <sheets>
    <sheet name="טפסים מקוונים" sheetId="21" r:id="rId1"/>
    <sheet name="טפסים מותאמים למובייל" sheetId="5" r:id="rId2"/>
    <sheet name="תשלומים מקוונים" sheetId="2" r:id="rId3"/>
    <sheet name="עמדות שירות" sheetId="7" r:id="rId4"/>
    <sheet name="GovShare" sheetId="6" r:id="rId5"/>
    <sheet name="אפליקציות מובייל" sheetId="4" r:id="rId6"/>
    <sheet name="אירוח אתרים" sheetId="16" r:id="rId7"/>
    <sheet name="צומת השירותים" sheetId="17" r:id="rId8"/>
    <sheet name="תשתיות" sheetId="18" r:id="rId9"/>
    <sheet name="בנק מוצרים" sheetId="19" r:id="rId10"/>
    <sheet name="פרויקטי IT נוספים" sheetId="20" r:id="rId11"/>
  </sheets>
  <calcPr calcId="125725"/>
</workbook>
</file>

<file path=xl/sharedStrings.xml><?xml version="1.0" encoding="utf-8"?>
<sst xmlns="http://schemas.openxmlformats.org/spreadsheetml/2006/main" count="514" uniqueCount="279">
  <si>
    <t>טופס בין משרדי</t>
  </si>
  <si>
    <t>קהל יעד</t>
  </si>
  <si>
    <t>רמת מיכון</t>
  </si>
  <si>
    <t>נפח שימוש</t>
  </si>
  <si>
    <t xml:space="preserve">טופס למילוי ושליחה אל תוך מערכת תפעולית </t>
  </si>
  <si>
    <t>טופס למילוי והדפסה</t>
  </si>
  <si>
    <t>מעל 10,000 שליחות בשנה</t>
  </si>
  <si>
    <t>אוכלוסיה אזרחית/ עסקית בלתי מפולחת</t>
  </si>
  <si>
    <t>אוכלוסיה אזרחית / עסקית מפולחת - כ500 עסקים או כ5000 אזרחים לפחות</t>
  </si>
  <si>
    <t>טופס למילוי ושליחה למייל או למערכת הניהול</t>
  </si>
  <si>
    <t>טופס בין עובד והרשות המעסיקה (שוטר &gt; משטרה, מורה &gt; מ. החינוך, רופא &gt; מ. הבריאות)</t>
  </si>
  <si>
    <t>טופס בין רשויות מקומיות ומשרדי ממשלה</t>
  </si>
  <si>
    <t>מעל 20,000 שליחות בשנה</t>
  </si>
  <si>
    <t>מעל 5,000 שליחות בשנה</t>
  </si>
  <si>
    <t>פחות מ 500 שליחות בשנה</t>
  </si>
  <si>
    <t>טופס פנים משרדי (בין יחידות)</t>
  </si>
  <si>
    <t>טופס למילוי והדפסה אשר יעשה מקוון לכשתיהיה ת.ז חכמה</t>
  </si>
  <si>
    <t>ניקוד</t>
  </si>
  <si>
    <t>א</t>
  </si>
  <si>
    <t>ב</t>
  </si>
  <si>
    <t>ג</t>
  </si>
  <si>
    <t>ד</t>
  </si>
  <si>
    <t>ה</t>
  </si>
  <si>
    <t>24+</t>
  </si>
  <si>
    <t>20+</t>
  </si>
  <si>
    <t>10+</t>
  </si>
  <si>
    <t>0-10</t>
  </si>
  <si>
    <t>16+</t>
  </si>
  <si>
    <t>סכום ניקוד</t>
  </si>
  <si>
    <t>רמת תיעדוף</t>
  </si>
  <si>
    <t>מעל 1,000 שליחות בשנה \ טופס להדפסה מעל 1000 הורדות</t>
  </si>
  <si>
    <t>מעל 500 שליחות בשנה / טופס להדפסה, מתחת 1000 הורדות</t>
  </si>
  <si>
    <t>חתימה דיגיטלית</t>
  </si>
  <si>
    <t>כמות קהל יעד</t>
  </si>
  <si>
    <t>מעל 100,000</t>
  </si>
  <si>
    <t>בין 50,000 ל- 100,000</t>
  </si>
  <si>
    <t>בין 10,000 ל- 50,000</t>
  </si>
  <si>
    <t>מתחת ל- 10,000</t>
  </si>
  <si>
    <t>ייעוד האפליקציה</t>
  </si>
  <si>
    <t>ציבורי</t>
  </si>
  <si>
    <t>בינמשרדי</t>
  </si>
  <si>
    <t>פנים משרדי</t>
  </si>
  <si>
    <t>תדירות השימוש</t>
  </si>
  <si>
    <t>כל יום</t>
  </si>
  <si>
    <t>מספר פעמים בחודש</t>
  </si>
  <si>
    <t>אחת לחודש</t>
  </si>
  <si>
    <t>אחת למספר חודשים</t>
  </si>
  <si>
    <t>אחת לשנה</t>
  </si>
  <si>
    <t>באופן אקראי</t>
  </si>
  <si>
    <t>25+</t>
  </si>
  <si>
    <t>17+</t>
  </si>
  <si>
    <t>נפח שימוש - כמות טרנזקציות</t>
  </si>
  <si>
    <t xml:space="preserve">אוכלוסיה אזרחית / עסקית מפולחת -  פחות מ500 עסקים או  פחות מ 5000 אזרחים </t>
  </si>
  <si>
    <t>מעל 10,000 טרנזקציות בשנה</t>
  </si>
  <si>
    <t>היקף כספי - כלל השירות</t>
  </si>
  <si>
    <t>פחות מ 13</t>
  </si>
  <si>
    <t>13+</t>
  </si>
  <si>
    <t>מדד</t>
  </si>
  <si>
    <t>מעל 50</t>
  </si>
  <si>
    <t>עד 50 שדות</t>
  </si>
  <si>
    <t>עד  20 שדות</t>
  </si>
  <si>
    <t>שירות קיים כטופס מקוון</t>
  </si>
  <si>
    <t>כמות שדות</t>
  </si>
  <si>
    <t>סוג מוצר</t>
  </si>
  <si>
    <t>סביבת פורומים</t>
  </si>
  <si>
    <t>בלוג</t>
  </si>
  <si>
    <t>קהילה / שולחן עגול</t>
  </si>
  <si>
    <t>סביבת קהילות</t>
  </si>
  <si>
    <t>סקרים</t>
  </si>
  <si>
    <t>סביבה מזוהה (כרטיס חכם)</t>
  </si>
  <si>
    <t>אוכלוסיה אזרחית / עסקית מפולחת - גדולה</t>
  </si>
  <si>
    <t>אוכלוסיה אזרחית / עסקית מפולחת -  קטנה</t>
  </si>
  <si>
    <t>שירות הטפסים</t>
  </si>
  <si>
    <t>שירות התשלומים</t>
  </si>
  <si>
    <t>ללא</t>
  </si>
  <si>
    <t>ממשקים</t>
  </si>
  <si>
    <t>ממשק למע' תפעולית בצד המשרד</t>
  </si>
  <si>
    <t>שימושיות העמדה</t>
  </si>
  <si>
    <t>יומיומית</t>
  </si>
  <si>
    <t>פעם בכמה ימים</t>
  </si>
  <si>
    <t>פעם בכמה שבועות</t>
  </si>
  <si>
    <t>פעם בכמה חודשים</t>
  </si>
  <si>
    <t>מעל 1,000 שליחות בשנה</t>
  </si>
  <si>
    <t>מעל 500 שליחות בשנה</t>
  </si>
  <si>
    <t>מעל מאה מליון ש"ח בשנה</t>
  </si>
  <si>
    <t>בין 50-100 מיליון ש"ח בשנה</t>
  </si>
  <si>
    <t>בין 10-50 מיליון ש"ח בשנה</t>
  </si>
  <si>
    <t>בין מליון ל10 מליון ש"ח בשנה</t>
  </si>
  <si>
    <t>פחות ממליון ש"ח בשנה</t>
  </si>
  <si>
    <t>פחות מחצי מליון ש"ח בשנה</t>
  </si>
  <si>
    <t>מעל 100,000 טרנזקציות בשנה</t>
  </si>
  <si>
    <t>מעל 50,000 טרנזקציות בשנה</t>
  </si>
  <si>
    <t>מעל 5000 טרנזקציות בשנה</t>
  </si>
  <si>
    <t>פחות מ 1000 טרנזקציות בשנה</t>
  </si>
  <si>
    <t>בין 1000-5000 טרנזקציות בשנה</t>
  </si>
  <si>
    <t>כמות משתמשים</t>
  </si>
  <si>
    <t>שם הפרויקט</t>
  </si>
  <si>
    <t>שם איש הקשר במשרד</t>
  </si>
  <si>
    <t>תיאור המצב הקיים</t>
  </si>
  <si>
    <t>האם נדרשת חתימה דיגיטאלית בטופס?</t>
  </si>
  <si>
    <t>#</t>
  </si>
  <si>
    <t>כן</t>
  </si>
  <si>
    <t>לא</t>
  </si>
  <si>
    <t>אוכלוסיה אזרחית/ עסקית כללית</t>
  </si>
  <si>
    <t>דוגמא דוגמא</t>
  </si>
  <si>
    <t>ישראל ישראלי</t>
  </si>
  <si>
    <t>תהליך ידני בו האזרח מגיש בקשה בלשכה והתשובה נשלחת אליו בדואר תוך חודש</t>
  </si>
  <si>
    <t>קהל היעד - בחר מתוך רשימה</t>
  </si>
  <si>
    <t>רמת מיכון - בחר מתוך רשימה</t>
  </si>
  <si>
    <t>נפח שימוש- בחר מתוך רשימה</t>
  </si>
  <si>
    <t>קהל היעד- בחר מתוך רשימה</t>
  </si>
  <si>
    <t>היקף כספי - כלל השירות
בחר מתוך רשימה</t>
  </si>
  <si>
    <t>כמות טרנזקציות- בחר מתוך רשימה</t>
  </si>
  <si>
    <t>עסקים משלמים אגרה בבנק הדואר</t>
  </si>
  <si>
    <t>האם מוצבות כבר עמדות באתר המיועד?</t>
  </si>
  <si>
    <t>האם נרכשו עמדות עבור האפליקציה?</t>
  </si>
  <si>
    <t>נרכשו/ הוצבו עמדות</t>
  </si>
  <si>
    <t>קהל יעד- בחר מתוך רשימה</t>
  </si>
  <si>
    <t>ממשקים- בחר מתוך רשימה</t>
  </si>
  <si>
    <t>שימושיות העמדה - בחר מתוך רשימה</t>
  </si>
  <si>
    <t>תשלום האגרה קיים בWEB</t>
  </si>
  <si>
    <t>כמות עמדות ואופן פריסת השירות המיועד</t>
  </si>
  <si>
    <t>סה"כ 5 עמדות בלשכות המחוזיות : בחיפה, תל אביב, ירושלים, באר שבע וטבריה</t>
  </si>
  <si>
    <t>תיאור המצב הרצוי</t>
  </si>
  <si>
    <t>האם נדרשת סביבה מזוהה (כרטיס חכם)</t>
  </si>
  <si>
    <t xml:space="preserve"> קהל היעד</t>
  </si>
  <si>
    <t>פנים ממשלתי - פתוח</t>
  </si>
  <si>
    <t>פנים ממשלתי - סגור</t>
  </si>
  <si>
    <t>מעל 5000</t>
  </si>
  <si>
    <t>בין 1000-5000</t>
  </si>
  <si>
    <t>בין 500-1000</t>
  </si>
  <si>
    <t>בין 100-500</t>
  </si>
  <si>
    <t>פחות מ-100</t>
  </si>
  <si>
    <t>כמות משתמשים - בחר מתוך רשימה</t>
  </si>
  <si>
    <t>קהילת ידע סגורה בה יוכלו מומחי התוכן של הנושא, מהמשרדי םהשונים - להתייעץ ולשתף חומרים מקצועיים</t>
  </si>
  <si>
    <t>אין שיתוף ידע בין המומחים מהמשרדים השונים</t>
  </si>
  <si>
    <t>כמות קהל היעד- בחר מתוך רשימה</t>
  </si>
  <si>
    <t>ייעוד האפליקציה- בחר מתוך רשימה</t>
  </si>
  <si>
    <t>תדירות שימוש- בחר מתוך רשימה</t>
  </si>
  <si>
    <t>נדרש להגיע למשרדים על מנת לקבל מידע אודות ...</t>
  </si>
  <si>
    <t>האם השירות קיים כטופס מקוון - כן / לא</t>
  </si>
  <si>
    <t>כמות שדות- בחר מתוך רשימה</t>
  </si>
  <si>
    <t>מדובר בטופס דיווח על מפגע. ניתן להגיש אותו בצורה מקוונת, אולם הטופס באמצעות הסמארטפון יאפשר הגשת הדיווח ישירות מהאתר בו קיים הפמגע, לרבות שימוש במצלמה</t>
  </si>
  <si>
    <t>התכנית המבוקשת</t>
  </si>
  <si>
    <t>קריטריונים לבחירת הפרויקטים</t>
  </si>
  <si>
    <t>כלל האוכלוסיה</t>
  </si>
  <si>
    <t>מעל 50% מהאוכלוסיה</t>
  </si>
  <si>
    <t>מעל 25% מהאוכלוסיה</t>
  </si>
  <si>
    <t>מעל 5% מהאוכלוסיה</t>
  </si>
  <si>
    <t>קבוצה מקצועית</t>
  </si>
  <si>
    <t>קהל יעד ציבורי (פוטנציאל)</t>
  </si>
  <si>
    <t>הבקשה</t>
  </si>
  <si>
    <t>שם האתר</t>
  </si>
  <si>
    <t>דרופל</t>
  </si>
  <si>
    <t>.net</t>
  </si>
  <si>
    <t>נפח ב- M</t>
  </si>
  <si>
    <t>הודעות טקסט</t>
  </si>
  <si>
    <t>כרטיסים חכמים</t>
  </si>
  <si>
    <t>כספות</t>
  </si>
  <si>
    <t>גלישה</t>
  </si>
  <si>
    <t>עמדות שירות</t>
  </si>
  <si>
    <t>GovShare</t>
  </si>
  <si>
    <t>אפליקציות מובייל</t>
  </si>
  <si>
    <t>הערות</t>
  </si>
  <si>
    <t>שירות חדש / גרסה, שינויים ושיפורים</t>
  </si>
  <si>
    <r>
      <t xml:space="preserve">לוחות זמנים ידועים מראש (אילוצי חקיקה, תקנות ותאריכי ברזל אחרים) - </t>
    </r>
    <r>
      <rPr>
        <b/>
        <sz val="10"/>
        <color rgb="FFFF0000"/>
        <rFont val="Arial"/>
        <family val="2"/>
      </rPr>
      <t>נא לציין תאריך משוער לייצור</t>
    </r>
  </si>
  <si>
    <t>רמת סיווג (בהתייחס למסמך מדיניות סיווג מידע בשירות הטפסים)</t>
  </si>
  <si>
    <t>רמת סיווג</t>
  </si>
  <si>
    <t>נמוך</t>
  </si>
  <si>
    <t>נמוך - בינוני</t>
  </si>
  <si>
    <t>בינוני</t>
  </si>
  <si>
    <t>בינוני-גבוה</t>
  </si>
  <si>
    <t>גבוה</t>
  </si>
  <si>
    <t>נפח שימוש- בחר מתוך רשימה
ציין מספר מינימלי של שליחות שהמשרד מתחייב שיהיו בייצור</t>
  </si>
  <si>
    <t>האם כולל אינטגרציה מול צד שרת במשרד? אם כן - ציין תאריך מוכנות צד שרת</t>
  </si>
  <si>
    <t>טופס לשליחה אל כספת במשרד</t>
  </si>
  <si>
    <t>האם מעורב תשלום? (טופס עם העברה לשרת התשלומים)</t>
  </si>
  <si>
    <t>האם מעורב טופס מקוון (טופס עם העברה לתשלום)?</t>
  </si>
  <si>
    <t>שירות מסוג של שובר או אגרה?</t>
  </si>
  <si>
    <t>שובר</t>
  </si>
  <si>
    <t>אגרה</t>
  </si>
  <si>
    <t>האם ממלא הטופס נמצא בשטח בעת המילוי?</t>
  </si>
  <si>
    <t xml:space="preserve">שירות נדרש "בשטח" </t>
  </si>
  <si>
    <t xml:space="preserve">פורום/קהילה </t>
  </si>
  <si>
    <t>אחר - יש לפרט</t>
  </si>
  <si>
    <t>SP-2013</t>
  </si>
  <si>
    <r>
      <rPr>
        <sz val="11"/>
        <color rgb="FFFF0000"/>
        <rFont val="Arial"/>
        <family val="2"/>
        <scheme val="minor"/>
      </rPr>
      <t xml:space="preserve">* </t>
    </r>
    <r>
      <rPr>
        <sz val="11"/>
        <color theme="1"/>
        <rFont val="Arial"/>
        <family val="2"/>
        <scheme val="minor"/>
      </rPr>
      <t>טכנולוגיה:</t>
    </r>
  </si>
  <si>
    <t>האם נדרשת תעודת SSL</t>
  </si>
  <si>
    <t>כמות גולשים פוטנציאלית</t>
  </si>
  <si>
    <r>
      <t xml:space="preserve">טכנולוגיה </t>
    </r>
    <r>
      <rPr>
        <b/>
        <sz val="10"/>
        <color rgb="FFFF0000"/>
        <rFont val="Arial"/>
        <family val="2"/>
      </rPr>
      <t>*</t>
    </r>
  </si>
  <si>
    <t>חודש עלייה לאוויר</t>
  </si>
  <si>
    <t>הסברים</t>
  </si>
  <si>
    <r>
      <t xml:space="preserve">אירוח אתרים </t>
    </r>
    <r>
      <rPr>
        <i/>
        <sz val="20"/>
        <color rgb="FFFF0000"/>
        <rFont val="Arial"/>
        <family val="2"/>
        <scheme val="minor"/>
      </rPr>
      <t>עליות לאוויר</t>
    </r>
  </si>
  <si>
    <t>נפח שימוש פוטנציאלי</t>
  </si>
  <si>
    <t>חודש פרסום מבוקש</t>
  </si>
  <si>
    <r>
      <t xml:space="preserve">צומת השירותים </t>
    </r>
    <r>
      <rPr>
        <i/>
        <sz val="20"/>
        <color rgb="FFFF0000"/>
        <rFont val="Arial"/>
        <family val="2"/>
        <scheme val="minor"/>
      </rPr>
      <t>שירותי רשת חדשים</t>
    </r>
  </si>
  <si>
    <t>אחר (יש לפרט)</t>
  </si>
  <si>
    <t>גישה מרחוק</t>
  </si>
  <si>
    <t>סינכרון סלולר</t>
  </si>
  <si>
    <t>Url Filtering</t>
  </si>
  <si>
    <t>חודש הצטרפות מבוקש</t>
  </si>
  <si>
    <t>השירות</t>
  </si>
  <si>
    <t>משרדנו מעוניין להצטרף בשנה זו לשירותים הבאים:</t>
  </si>
  <si>
    <r>
      <t xml:space="preserve">שירותים על קו </t>
    </r>
    <r>
      <rPr>
        <i/>
        <sz val="20"/>
        <color rgb="FFFF0000"/>
        <rFont val="Arial"/>
        <family val="2"/>
        <scheme val="minor"/>
      </rPr>
      <t>הצטרפות לשירות</t>
    </r>
  </si>
  <si>
    <t>חודש חיבור מבוקש</t>
  </si>
  <si>
    <r>
      <t xml:space="preserve">חיבור </t>
    </r>
    <r>
      <rPr>
        <i/>
        <sz val="20"/>
        <color rgb="FFFF0000"/>
        <rFont val="Arial"/>
        <family val="2"/>
        <scheme val="minor"/>
      </rPr>
      <t>קווים חדשים</t>
    </r>
  </si>
  <si>
    <t>כמות</t>
  </si>
  <si>
    <t>חודש מבוקש</t>
  </si>
  <si>
    <t>דואר</t>
  </si>
  <si>
    <t>אירוח</t>
  </si>
  <si>
    <r>
      <rPr>
        <sz val="11"/>
        <color rgb="FFFF0000"/>
        <rFont val="Arial"/>
        <family val="2"/>
        <scheme val="minor"/>
      </rPr>
      <t xml:space="preserve">* </t>
    </r>
    <r>
      <rPr>
        <sz val="11"/>
        <color theme="1"/>
        <rFont val="Arial"/>
        <family val="2"/>
        <scheme val="minor"/>
      </rPr>
      <t>תחום:</t>
    </r>
  </si>
  <si>
    <t>רבעון מבוקש</t>
  </si>
  <si>
    <t>הסבר על הפרויקט</t>
  </si>
  <si>
    <r>
      <t xml:space="preserve">תחום </t>
    </r>
    <r>
      <rPr>
        <b/>
        <sz val="10"/>
        <color rgb="FFFF0000"/>
        <rFont val="Arial"/>
        <family val="2"/>
      </rPr>
      <t>*</t>
    </r>
  </si>
  <si>
    <t xml:space="preserve">פרויקטי IT </t>
  </si>
  <si>
    <t xml:space="preserve">הערה:
מענה לחלק זה לא יכלל במענה הכללי שיישלח ע"י ממשל זמין.
מענה יינתן בכפוף לישיבת איפיון לצורך הבנת הצרכים ולוחות הזמנים.
</t>
  </si>
  <si>
    <t>דואר אלקטרוני</t>
  </si>
  <si>
    <t>GovX</t>
  </si>
  <si>
    <t>הערה:
במידה ונדרש פרסום/צריכה של WS כחלק מהיישום המבוקש, יש למלא דרישה עבורו גם בלשונית צומת השירותים</t>
  </si>
  <si>
    <t>תשלומים מקוונים</t>
  </si>
  <si>
    <t>טפסים מותאמים למובייל</t>
  </si>
  <si>
    <t>טפסים מקוונים</t>
  </si>
  <si>
    <t>הערה:
במידה ונדרש פרסום/צריכה של WS כחלק מהיישום המבוקש, יש למלא דרישה עבורו גם בלשונית צומת השירותים.
- יש למלא עלייה לאוויר גם בלשונית אירוח אתרים</t>
  </si>
  <si>
    <t>האם נדרשת גרסת הדפסה מעוצבת?</t>
  </si>
  <si>
    <t>כמות שדות משוערת</t>
  </si>
  <si>
    <t>אתר המילואים שלב ב'</t>
  </si>
  <si>
    <t>איתן בורוויק 054-213-6009</t>
  </si>
  <si>
    <t>?</t>
  </si>
  <si>
    <t xml:space="preserve">.net </t>
  </si>
  <si>
    <t>יש להחשיב שינויי ושיפורי תשתית רחבות מאד, בכספות בDB שרתי אפליקציה.</t>
  </si>
  <si>
    <t>אלעזר שטרן 0524428543</t>
  </si>
  <si>
    <t xml:space="preserve">אתר השכר והכספים </t>
  </si>
  <si>
    <t>אלעזר שטרן 0524428544</t>
  </si>
  <si>
    <t>אתר במחנה</t>
  </si>
  <si>
    <t>עולים על מדים- (במקום האתר הקיים)</t>
  </si>
  <si>
    <t>אלעזר שטרן 0524428545</t>
  </si>
  <si>
    <t>טרם החל הפיתוח</t>
  </si>
  <si>
    <t>פיתוח אתר חדש שיחליף את האתר הקיים- טרם החל הפיתוח</t>
  </si>
  <si>
    <t>עיתון מערכות</t>
  </si>
  <si>
    <t>אתר המכללות</t>
  </si>
  <si>
    <t>אתר חיל המודיעין</t>
  </si>
  <si>
    <t xml:space="preserve">פרקליטות צבאית </t>
  </si>
  <si>
    <t>פורטל בתי הדין</t>
  </si>
  <si>
    <t>פורטל צה"ל-דובר צה"ל</t>
  </si>
  <si>
    <t>הגנ"ס וחימוש</t>
  </si>
  <si>
    <t>פורטל מטופלים</t>
  </si>
  <si>
    <t>מערכת זימון תורים</t>
  </si>
  <si>
    <t xml:space="preserve">ניהול למידה מתוקשבת </t>
  </si>
  <si>
    <t>אלעזר שטרן 0524428546</t>
  </si>
  <si>
    <t>אלעזר שטרן 0524428547</t>
  </si>
  <si>
    <t>אלעזר שטרן 0524428548</t>
  </si>
  <si>
    <t>אלעזר שטרן 0524428549</t>
  </si>
  <si>
    <t>אלעזר שטרן 0524428550</t>
  </si>
  <si>
    <t>אלעזר שטרן 0524428551</t>
  </si>
  <si>
    <t>אלעזר שטרן 0524428552</t>
  </si>
  <si>
    <t>אלעזר שטרן 0524428553</t>
  </si>
  <si>
    <t>אלעזר שטרן 0524428554</t>
  </si>
  <si>
    <t>אלעזר שטרן 0524428556</t>
  </si>
  <si>
    <t>סוף רבעון ב'</t>
  </si>
  <si>
    <t>SP-2014</t>
  </si>
  <si>
    <t>אלעזר שטרן 0524428557</t>
  </si>
  <si>
    <t>150000שבועי</t>
  </si>
  <si>
    <t>20000שבועי</t>
  </si>
  <si>
    <t>5000שבועי</t>
  </si>
  <si>
    <t>3000שבועי</t>
  </si>
  <si>
    <t>15000שבועי</t>
  </si>
  <si>
    <t>2000שבועי</t>
  </si>
  <si>
    <t>1500שבועי</t>
  </si>
  <si>
    <t>1000שבועי</t>
  </si>
  <si>
    <t>10000שבועי</t>
  </si>
  <si>
    <t xml:space="preserve">לא </t>
  </si>
  <si>
    <t>ממתין לסיום בדיקות חדירות בממש"ז</t>
  </si>
  <si>
    <t>טרם החל פיתוח</t>
  </si>
  <si>
    <t>טרם  החל פיתוח</t>
  </si>
  <si>
    <t>"ד</t>
  </si>
  <si>
    <t>"דף חדש"</t>
  </si>
  <si>
    <t>רבעון א'</t>
  </si>
  <si>
    <t>/</t>
  </si>
  <si>
    <t>הגירת כלל האתרים של צה"ל לסביבה נקייה ומזוכה (כ40 אתרים),לו"ז ייקבע ע"י ממש"ז.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</si>
</sst>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  <charset val="177"/>
      <scheme val="minor"/>
    </font>
    <font>
      <sz val="9"/>
      <color theme="4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sz val="9"/>
      <color theme="4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0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i/>
      <sz val="20"/>
      <color rgb="FFFF0000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 wrapText="1" readingOrder="2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right" wrapText="1" readingOrder="2"/>
    </xf>
    <xf numFmtId="0" fontId="4" fillId="0" borderId="3" xfId="0" applyFont="1" applyBorder="1" applyAlignment="1">
      <alignment horizontal="right" vertical="center" wrapText="1" readingOrder="2"/>
    </xf>
    <xf numFmtId="0" fontId="4" fillId="0" borderId="4" xfId="0" applyFont="1" applyBorder="1" applyAlignment="1">
      <alignment horizontal="right" vertical="center" wrapText="1" readingOrder="2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2" borderId="0" xfId="0" applyFont="1" applyFill="1" applyAlignment="1">
      <alignment vertical="center"/>
    </xf>
    <xf numFmtId="3" fontId="6" fillId="0" borderId="0" xfId="0" applyNumberFormat="1" applyFont="1" applyAlignment="1">
      <alignment wrapText="1"/>
    </xf>
    <xf numFmtId="0" fontId="9" fillId="0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readingOrder="2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5" fillId="0" borderId="0" xfId="0" applyFont="1" applyAlignment="1" applyProtection="1">
      <alignment wrapText="1"/>
      <protection hidden="1"/>
    </xf>
    <xf numFmtId="0" fontId="0" fillId="0" borderId="0" xfId="0" applyAlignment="1">
      <alignment horizontal="center"/>
    </xf>
    <xf numFmtId="0" fontId="9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right" vertical="center" wrapText="1" readingOrder="2"/>
    </xf>
    <xf numFmtId="0" fontId="5" fillId="3" borderId="0" xfId="0" applyFont="1" applyFill="1"/>
    <xf numFmtId="0" fontId="0" fillId="3" borderId="0" xfId="0" applyFill="1"/>
    <xf numFmtId="0" fontId="10" fillId="3" borderId="0" xfId="0" applyFont="1" applyFill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3" fillId="3" borderId="0" xfId="0" applyFont="1" applyFill="1" applyBorder="1" applyAlignment="1">
      <alignment horizontal="justify" vertical="center" wrapText="1" readingOrder="2"/>
    </xf>
    <xf numFmtId="0" fontId="0" fillId="3" borderId="0" xfId="0" applyFill="1" applyAlignment="1">
      <alignment wrapText="1"/>
    </xf>
    <xf numFmtId="0" fontId="0" fillId="3" borderId="0" xfId="0" applyFill="1" applyBorder="1"/>
    <xf numFmtId="9" fontId="0" fillId="3" borderId="0" xfId="0" applyNumberFormat="1" applyFill="1" applyBorder="1"/>
    <xf numFmtId="0" fontId="5" fillId="0" borderId="0" xfId="0" applyFont="1" applyAlignment="1">
      <alignment horizontal="center"/>
    </xf>
    <xf numFmtId="14" fontId="6" fillId="0" borderId="0" xfId="0" applyNumberFormat="1" applyFont="1" applyAlignment="1">
      <alignment wrapText="1"/>
    </xf>
    <xf numFmtId="14" fontId="6" fillId="0" borderId="0" xfId="0" applyNumberFormat="1" applyFont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 readingOrder="2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14" fillId="0" borderId="0" xfId="0" applyFont="1"/>
    <xf numFmtId="0" fontId="15" fillId="0" borderId="0" xfId="0" applyFont="1" applyFill="1" applyAlignment="1">
      <alignment vertical="center"/>
    </xf>
    <xf numFmtId="0" fontId="14" fillId="3" borderId="0" xfId="0" applyFont="1" applyFill="1" applyBorder="1"/>
    <xf numFmtId="0" fontId="17" fillId="0" borderId="0" xfId="0" applyFont="1" applyAlignment="1">
      <alignment horizontal="justify" vertical="center" readingOrder="2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0" fillId="3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wrapText="1" readingOrder="2"/>
    </xf>
    <xf numFmtId="0" fontId="0" fillId="3" borderId="0" xfId="0" applyFill="1" applyBorder="1" applyAlignment="1">
      <alignment horizontal="center"/>
    </xf>
    <xf numFmtId="0" fontId="1" fillId="0" borderId="0" xfId="0" applyFont="1" applyBorder="1" applyAlignment="1">
      <alignment horizontal="center" readingOrder="2"/>
    </xf>
    <xf numFmtId="0" fontId="0" fillId="0" borderId="0" xfId="0" applyAlignment="1">
      <alignment horizontal="center" wrapText="1"/>
    </xf>
    <xf numFmtId="9" fontId="0" fillId="3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Z29"/>
  <sheetViews>
    <sheetView rightToLeft="1" topLeftCell="F1" workbookViewId="0">
      <selection activeCell="F6" sqref="F6"/>
    </sheetView>
  </sheetViews>
  <sheetFormatPr defaultRowHeight="14.25"/>
  <cols>
    <col min="1" max="1" width="4.25" style="39" customWidth="1"/>
    <col min="5" max="5" width="20.5" customWidth="1"/>
    <col min="6" max="7" width="19.375" customWidth="1"/>
    <col min="8" max="8" width="13.25" customWidth="1"/>
    <col min="9" max="9" width="9.125" customWidth="1"/>
    <col min="10" max="10" width="19" customWidth="1"/>
    <col min="11" max="11" width="22" customWidth="1"/>
    <col min="12" max="16" width="18.5" customWidth="1"/>
    <col min="17" max="17" width="4.25" style="43" customWidth="1"/>
    <col min="18" max="18" width="13.25" bestFit="1" customWidth="1"/>
    <col min="19" max="19" width="5.125" customWidth="1"/>
    <col min="20" max="20" width="13.5" customWidth="1"/>
    <col min="21" max="21" width="15.875" customWidth="1"/>
    <col min="22" max="22" width="17.875" customWidth="1"/>
    <col min="23" max="23" width="17.375" customWidth="1"/>
    <col min="24" max="24" width="16.875" customWidth="1"/>
    <col min="25" max="25" width="10.75" customWidth="1"/>
  </cols>
  <sheetData>
    <row r="1" spans="1:26" ht="43.5" customHeight="1">
      <c r="A1" s="67" t="s">
        <v>218</v>
      </c>
      <c r="B1" s="67"/>
      <c r="C1" s="67"/>
      <c r="D1" s="67"/>
      <c r="E1" s="67"/>
      <c r="F1" s="68" t="s">
        <v>221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44"/>
      <c r="Y1" s="44"/>
      <c r="Z1" s="44"/>
    </row>
    <row r="2" spans="1:26" ht="42.75" customHeight="1" thickBot="1">
      <c r="A2" s="66" t="s">
        <v>143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40"/>
      <c r="R2" s="65" t="s">
        <v>144</v>
      </c>
      <c r="S2" s="65"/>
      <c r="T2" s="65"/>
      <c r="U2" s="65"/>
      <c r="V2" s="65"/>
      <c r="W2" s="65"/>
      <c r="X2" s="65"/>
      <c r="Y2" s="65"/>
      <c r="Z2" s="65"/>
    </row>
    <row r="3" spans="1:26" ht="67.5" customHeight="1" thickBot="1">
      <c r="A3" s="33" t="s">
        <v>100</v>
      </c>
      <c r="B3" s="19" t="s">
        <v>96</v>
      </c>
      <c r="C3" s="19" t="s">
        <v>164</v>
      </c>
      <c r="D3" s="19" t="s">
        <v>97</v>
      </c>
      <c r="E3" s="19" t="s">
        <v>98</v>
      </c>
      <c r="F3" s="19" t="s">
        <v>165</v>
      </c>
      <c r="G3" s="19" t="s">
        <v>166</v>
      </c>
      <c r="H3" s="19" t="s">
        <v>176</v>
      </c>
      <c r="I3" s="19" t="s">
        <v>99</v>
      </c>
      <c r="J3" s="19" t="s">
        <v>107</v>
      </c>
      <c r="K3" s="19" t="s">
        <v>108</v>
      </c>
      <c r="L3" s="19" t="s">
        <v>173</v>
      </c>
      <c r="M3" s="19" t="s">
        <v>174</v>
      </c>
      <c r="N3" s="19" t="s">
        <v>224</v>
      </c>
      <c r="O3" s="19" t="s">
        <v>223</v>
      </c>
      <c r="P3" s="33" t="s">
        <v>163</v>
      </c>
      <c r="Q3" s="41"/>
      <c r="R3" s="3" t="s">
        <v>32</v>
      </c>
      <c r="T3" t="s">
        <v>101</v>
      </c>
      <c r="U3" t="s">
        <v>102</v>
      </c>
    </row>
    <row r="4" spans="1:26" s="21" customFormat="1" ht="36">
      <c r="A4" s="51">
        <v>1</v>
      </c>
      <c r="B4" s="23" t="s">
        <v>104</v>
      </c>
      <c r="C4" s="23"/>
      <c r="D4" s="23" t="s">
        <v>105</v>
      </c>
      <c r="E4" s="24" t="s">
        <v>106</v>
      </c>
      <c r="F4" s="52">
        <v>42217</v>
      </c>
      <c r="G4" s="52"/>
      <c r="H4" s="52"/>
      <c r="I4" s="23" t="s">
        <v>102</v>
      </c>
      <c r="J4" s="24" t="s">
        <v>8</v>
      </c>
      <c r="K4" s="24" t="s">
        <v>4</v>
      </c>
      <c r="L4" s="23" t="s">
        <v>6</v>
      </c>
      <c r="M4" s="53"/>
      <c r="N4" s="53"/>
      <c r="O4" s="53"/>
      <c r="P4" s="23"/>
      <c r="Q4" s="42"/>
      <c r="R4" s="21" t="s">
        <v>167</v>
      </c>
      <c r="T4" s="21" t="s">
        <v>168</v>
      </c>
      <c r="U4" s="21" t="s">
        <v>169</v>
      </c>
      <c r="V4" s="21" t="s">
        <v>170</v>
      </c>
      <c r="W4" s="21" t="s">
        <v>171</v>
      </c>
      <c r="X4" s="21" t="s">
        <v>172</v>
      </c>
    </row>
    <row r="5" spans="1:26">
      <c r="A5" s="39">
        <v>2</v>
      </c>
      <c r="G5" s="52"/>
      <c r="H5" s="52"/>
      <c r="M5" s="53"/>
      <c r="N5" s="53"/>
      <c r="O5" s="53"/>
      <c r="R5" t="s">
        <v>17</v>
      </c>
      <c r="T5" s="5">
        <v>10</v>
      </c>
      <c r="U5" s="5">
        <v>9</v>
      </c>
      <c r="V5" s="5">
        <v>7</v>
      </c>
      <c r="W5" s="5">
        <v>5</v>
      </c>
      <c r="X5" s="5">
        <v>2</v>
      </c>
      <c r="Y5" s="5">
        <v>1</v>
      </c>
      <c r="Z5" s="5">
        <v>0</v>
      </c>
    </row>
    <row r="6" spans="1:26" ht="72">
      <c r="A6" s="39">
        <v>3</v>
      </c>
      <c r="G6" s="52"/>
      <c r="H6" s="52"/>
      <c r="M6" s="53"/>
      <c r="N6" s="53"/>
      <c r="O6" s="53"/>
      <c r="R6" s="3" t="s">
        <v>1</v>
      </c>
      <c r="T6" s="6" t="s">
        <v>103</v>
      </c>
      <c r="U6" s="6" t="s">
        <v>8</v>
      </c>
      <c r="V6" s="6" t="s">
        <v>52</v>
      </c>
      <c r="W6" s="6" t="s">
        <v>10</v>
      </c>
      <c r="X6" s="6" t="s">
        <v>11</v>
      </c>
      <c r="Y6" s="7" t="s">
        <v>0</v>
      </c>
      <c r="Z6" s="6" t="s">
        <v>15</v>
      </c>
    </row>
    <row r="7" spans="1:26">
      <c r="A7" s="39">
        <v>4</v>
      </c>
      <c r="G7" s="52"/>
      <c r="H7" s="52"/>
      <c r="M7" s="53"/>
      <c r="N7" s="53"/>
      <c r="O7" s="53"/>
      <c r="T7" s="1"/>
      <c r="U7" s="1"/>
      <c r="V7" s="1"/>
      <c r="Y7" s="1"/>
    </row>
    <row r="8" spans="1:26">
      <c r="A8" s="39">
        <v>5</v>
      </c>
      <c r="G8" s="52"/>
      <c r="H8" s="52"/>
      <c r="M8" s="53"/>
      <c r="N8" s="53"/>
      <c r="O8" s="53"/>
      <c r="R8" t="s">
        <v>17</v>
      </c>
      <c r="T8" s="6">
        <v>8</v>
      </c>
      <c r="U8" s="6">
        <v>8</v>
      </c>
      <c r="V8" s="6">
        <v>7</v>
      </c>
      <c r="W8" s="6">
        <v>6</v>
      </c>
      <c r="X8" s="6">
        <v>3</v>
      </c>
      <c r="Y8" s="1"/>
    </row>
    <row r="9" spans="1:26" ht="43.5">
      <c r="A9" s="39">
        <v>6</v>
      </c>
      <c r="G9" s="52"/>
      <c r="H9" s="52"/>
      <c r="M9" s="53"/>
      <c r="N9" s="53"/>
      <c r="O9" s="53"/>
      <c r="R9" s="3" t="s">
        <v>2</v>
      </c>
      <c r="T9" s="7" t="s">
        <v>4</v>
      </c>
      <c r="U9" s="7" t="s">
        <v>175</v>
      </c>
      <c r="V9" s="6" t="s">
        <v>9</v>
      </c>
      <c r="W9" s="7" t="s">
        <v>16</v>
      </c>
      <c r="X9" s="7" t="s">
        <v>5</v>
      </c>
    </row>
    <row r="10" spans="1:26">
      <c r="A10" s="39">
        <v>7</v>
      </c>
      <c r="G10" s="62"/>
      <c r="H10" s="52"/>
      <c r="M10" s="53"/>
      <c r="N10" s="53"/>
      <c r="O10" s="53"/>
      <c r="T10" s="1"/>
      <c r="U10" s="1"/>
      <c r="V10" s="1"/>
      <c r="Y10" s="1"/>
    </row>
    <row r="11" spans="1:26">
      <c r="A11" s="39">
        <v>8</v>
      </c>
      <c r="G11" s="52"/>
      <c r="H11" s="52"/>
      <c r="M11" s="53"/>
      <c r="N11" s="53"/>
      <c r="O11" s="53"/>
      <c r="R11" t="s">
        <v>17</v>
      </c>
      <c r="T11" s="6">
        <v>10</v>
      </c>
      <c r="U11" s="6">
        <v>9</v>
      </c>
      <c r="V11" s="6">
        <v>8</v>
      </c>
      <c r="W11" s="6">
        <v>4</v>
      </c>
      <c r="X11" s="6">
        <v>1</v>
      </c>
      <c r="Y11" s="6">
        <v>0</v>
      </c>
    </row>
    <row r="12" spans="1:26" ht="57.75">
      <c r="A12" s="39">
        <v>9</v>
      </c>
      <c r="G12" s="52"/>
      <c r="H12" s="52"/>
      <c r="M12" s="53"/>
      <c r="N12" s="53"/>
      <c r="O12" s="53"/>
      <c r="R12" s="3" t="s">
        <v>3</v>
      </c>
      <c r="T12" s="7" t="s">
        <v>12</v>
      </c>
      <c r="U12" s="7" t="s">
        <v>6</v>
      </c>
      <c r="V12" s="7" t="s">
        <v>13</v>
      </c>
      <c r="W12" s="7" t="s">
        <v>30</v>
      </c>
      <c r="X12" s="7" t="s">
        <v>31</v>
      </c>
      <c r="Y12" s="7" t="s">
        <v>14</v>
      </c>
    </row>
    <row r="13" spans="1:26">
      <c r="A13" s="39">
        <v>10</v>
      </c>
      <c r="G13" s="52"/>
      <c r="H13" s="52"/>
      <c r="M13" s="53"/>
      <c r="N13" s="53"/>
      <c r="O13" s="53"/>
      <c r="T13" s="1"/>
      <c r="U13" s="1"/>
      <c r="V13" s="1"/>
      <c r="W13" s="1"/>
      <c r="X13" s="1"/>
    </row>
    <row r="14" spans="1:26">
      <c r="G14" s="52"/>
      <c r="H14" s="52"/>
      <c r="M14" s="53"/>
      <c r="N14" s="53"/>
      <c r="O14" s="53"/>
    </row>
    <row r="15" spans="1:26">
      <c r="G15" s="52"/>
      <c r="H15" s="52"/>
      <c r="M15" s="53"/>
      <c r="N15" s="53"/>
      <c r="O15" s="53"/>
    </row>
    <row r="16" spans="1:26" ht="15">
      <c r="G16" s="52"/>
      <c r="H16" s="52"/>
      <c r="M16" s="53"/>
      <c r="N16" s="53"/>
      <c r="O16" s="53"/>
      <c r="R16" t="s">
        <v>29</v>
      </c>
      <c r="T16" s="4" t="s">
        <v>18</v>
      </c>
      <c r="U16" s="4" t="s">
        <v>19</v>
      </c>
      <c r="V16" s="4" t="s">
        <v>20</v>
      </c>
      <c r="W16" s="4" t="s">
        <v>21</v>
      </c>
      <c r="X16" s="4" t="s">
        <v>22</v>
      </c>
    </row>
    <row r="17" spans="7:24">
      <c r="G17" s="52"/>
      <c r="H17" s="52"/>
      <c r="M17" s="53"/>
      <c r="N17" s="53"/>
      <c r="O17" s="53"/>
      <c r="R17" t="s">
        <v>28</v>
      </c>
      <c r="T17" s="2" t="s">
        <v>23</v>
      </c>
      <c r="U17" s="2" t="s">
        <v>24</v>
      </c>
      <c r="V17" s="2" t="s">
        <v>27</v>
      </c>
      <c r="W17" s="2" t="s">
        <v>25</v>
      </c>
      <c r="X17" s="2" t="s">
        <v>26</v>
      </c>
    </row>
    <row r="18" spans="7:24">
      <c r="G18" s="52"/>
      <c r="H18" s="52"/>
      <c r="M18" s="53"/>
      <c r="N18" s="53"/>
      <c r="O18" s="53"/>
    </row>
    <row r="19" spans="7:24">
      <c r="G19" s="52"/>
      <c r="H19" s="52"/>
      <c r="M19" s="53"/>
      <c r="N19" s="53"/>
      <c r="O19" s="53"/>
    </row>
    <row r="20" spans="7:24">
      <c r="G20" s="52"/>
      <c r="H20" s="52"/>
      <c r="M20" s="53"/>
      <c r="N20" s="53"/>
      <c r="O20" s="53"/>
    </row>
    <row r="21" spans="7:24">
      <c r="G21" s="52"/>
      <c r="H21" s="52"/>
      <c r="M21" s="53"/>
      <c r="N21" s="53"/>
      <c r="O21" s="53"/>
    </row>
    <row r="22" spans="7:24">
      <c r="G22" s="52"/>
      <c r="H22" s="52"/>
      <c r="M22" s="53"/>
      <c r="N22" s="53"/>
      <c r="O22" s="53"/>
    </row>
    <row r="23" spans="7:24">
      <c r="G23" s="52"/>
      <c r="H23" s="52"/>
      <c r="M23" s="53"/>
      <c r="N23" s="53"/>
      <c r="O23" s="53"/>
    </row>
    <row r="24" spans="7:24">
      <c r="G24" s="52"/>
      <c r="H24" s="52"/>
      <c r="M24" s="53"/>
      <c r="N24" s="53"/>
      <c r="O24" s="53"/>
    </row>
    <row r="25" spans="7:24">
      <c r="G25" s="52"/>
      <c r="H25" s="52"/>
      <c r="M25" s="53"/>
      <c r="N25" s="53"/>
      <c r="O25" s="53"/>
    </row>
    <row r="26" spans="7:24">
      <c r="G26" s="52"/>
      <c r="H26" s="52"/>
      <c r="M26" s="53"/>
      <c r="N26" s="53"/>
      <c r="O26" s="53"/>
    </row>
    <row r="27" spans="7:24">
      <c r="G27" s="52"/>
      <c r="H27" s="52"/>
      <c r="M27" s="53"/>
      <c r="N27" s="53"/>
      <c r="O27" s="53"/>
    </row>
    <row r="28" spans="7:24">
      <c r="G28" s="52"/>
      <c r="H28" s="52"/>
      <c r="M28" s="53"/>
      <c r="N28" s="53"/>
      <c r="O28" s="53"/>
    </row>
    <row r="29" spans="7:24">
      <c r="G29" s="52"/>
      <c r="H29" s="52"/>
      <c r="M29" s="53"/>
      <c r="N29" s="53"/>
      <c r="O29" s="53"/>
    </row>
  </sheetData>
  <mergeCells count="4">
    <mergeCell ref="R2:Z2"/>
    <mergeCell ref="A2:P2"/>
    <mergeCell ref="A1:E1"/>
    <mergeCell ref="F1:W1"/>
  </mergeCells>
  <dataValidations count="7">
    <dataValidation type="list" allowBlank="1" showInputMessage="1" showErrorMessage="1" sqref="K4:K29">
      <formula1>$T$9:$X$9</formula1>
    </dataValidation>
    <dataValidation type="list" allowBlank="1" showInputMessage="1" showErrorMessage="1" sqref="H4:H29 G4:G9 G11:G29">
      <formula1>$T$4:$X$4</formula1>
    </dataValidation>
    <dataValidation type="date" allowBlank="1" showInputMessage="1" showErrorMessage="1" sqref="M4:O29 F4:F29">
      <formula1>42005</formula1>
      <formula2>42369</formula2>
    </dataValidation>
    <dataValidation type="textLength" allowBlank="1" showInputMessage="1" showErrorMessage="1" sqref="E3:E29">
      <formula1>2</formula1>
      <formula2>200</formula2>
    </dataValidation>
    <dataValidation type="list" allowBlank="1" showInputMessage="1" showErrorMessage="1" sqref="P4:P29 L4:L29">
      <formula1>$T$12:$Y$12</formula1>
    </dataValidation>
    <dataValidation type="list" allowBlank="1" showInputMessage="1" showErrorMessage="1" sqref="J4:J29">
      <formula1>$T$6:$Z$6</formula1>
    </dataValidation>
    <dataValidation type="list" allowBlank="1" showInputMessage="1" showErrorMessage="1" sqref="I3:I29">
      <formula1>$T$3:$U$3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F22"/>
  <sheetViews>
    <sheetView rightToLeft="1" workbookViewId="0">
      <selection activeCell="C17" sqref="C17"/>
    </sheetView>
  </sheetViews>
  <sheetFormatPr defaultRowHeight="14.25"/>
  <cols>
    <col min="2" max="2" width="17.375" customWidth="1"/>
    <col min="3" max="3" width="24" customWidth="1"/>
    <col min="4" max="4" width="30" customWidth="1"/>
    <col min="5" max="5" width="44.5" customWidth="1"/>
    <col min="6" max="6" width="3.125" style="49" customWidth="1"/>
  </cols>
  <sheetData>
    <row r="1" spans="1:6" ht="43.5" customHeight="1">
      <c r="A1" s="72" t="s">
        <v>158</v>
      </c>
      <c r="B1" s="72"/>
      <c r="C1" s="72"/>
      <c r="D1" s="72"/>
      <c r="E1" s="72"/>
      <c r="F1" s="72"/>
    </row>
    <row r="2" spans="1:6" ht="42.75" customHeight="1" thickBot="1">
      <c r="A2" s="66" t="s">
        <v>143</v>
      </c>
      <c r="B2" s="66"/>
      <c r="C2" s="66"/>
      <c r="D2" s="66"/>
      <c r="E2" s="66"/>
      <c r="F2" s="40"/>
    </row>
    <row r="3" spans="1:6" ht="39" customHeight="1" thickBot="1">
      <c r="A3" s="33" t="s">
        <v>100</v>
      </c>
      <c r="B3" s="33" t="s">
        <v>97</v>
      </c>
      <c r="C3" s="33" t="s">
        <v>207</v>
      </c>
      <c r="D3" s="33" t="s">
        <v>206</v>
      </c>
      <c r="E3" s="33" t="s">
        <v>163</v>
      </c>
    </row>
    <row r="4" spans="1:6">
      <c r="A4" s="22">
        <v>1</v>
      </c>
      <c r="B4" s="24"/>
      <c r="C4" s="24"/>
      <c r="D4" s="30"/>
      <c r="E4" s="23"/>
    </row>
    <row r="5" spans="1:6">
      <c r="A5" s="22">
        <v>2</v>
      </c>
      <c r="B5" s="24"/>
      <c r="C5" s="24"/>
      <c r="D5" s="30"/>
    </row>
    <row r="6" spans="1:6">
      <c r="A6" s="22"/>
      <c r="B6" s="22"/>
      <c r="C6" s="22"/>
    </row>
    <row r="8" spans="1:6" ht="43.5" customHeight="1">
      <c r="A8" s="72" t="s">
        <v>157</v>
      </c>
      <c r="B8" s="72"/>
      <c r="C8" s="72"/>
      <c r="D8" s="72"/>
      <c r="E8" s="72"/>
      <c r="F8" s="72"/>
    </row>
    <row r="9" spans="1:6" ht="42.75" customHeight="1" thickBot="1">
      <c r="A9" s="66" t="s">
        <v>143</v>
      </c>
      <c r="B9" s="66"/>
      <c r="C9" s="66"/>
      <c r="D9" s="66"/>
      <c r="E9" s="66"/>
      <c r="F9" s="40"/>
    </row>
    <row r="10" spans="1:6" ht="39" customHeight="1" thickBot="1">
      <c r="A10" s="33" t="s">
        <v>100</v>
      </c>
      <c r="B10" s="33" t="s">
        <v>97</v>
      </c>
      <c r="C10" s="33" t="s">
        <v>207</v>
      </c>
      <c r="D10" s="33" t="s">
        <v>206</v>
      </c>
      <c r="E10" s="33" t="s">
        <v>163</v>
      </c>
    </row>
    <row r="11" spans="1:6">
      <c r="A11" s="22">
        <v>1</v>
      </c>
      <c r="B11" s="24"/>
      <c r="C11" s="24"/>
      <c r="D11" s="30"/>
      <c r="E11" s="23"/>
    </row>
    <row r="12" spans="1:6">
      <c r="A12" s="22">
        <v>2</v>
      </c>
      <c r="B12" s="24"/>
      <c r="C12" s="24"/>
      <c r="D12" s="30"/>
    </row>
    <row r="13" spans="1:6">
      <c r="A13" s="22"/>
      <c r="B13" s="22"/>
      <c r="C13" s="22"/>
    </row>
    <row r="20" spans="1:6">
      <c r="A20" s="22"/>
      <c r="B20" s="22"/>
      <c r="C20" s="22"/>
    </row>
    <row r="21" spans="1:6">
      <c r="A21" s="22"/>
      <c r="B21" s="22"/>
      <c r="C21" s="22"/>
    </row>
    <row r="22" spans="1:6">
      <c r="A22" s="22"/>
      <c r="B22" s="22"/>
      <c r="C22" s="22"/>
      <c r="F22" s="50"/>
    </row>
  </sheetData>
  <mergeCells count="4">
    <mergeCell ref="A9:E9"/>
    <mergeCell ref="A2:E2"/>
    <mergeCell ref="A8:F8"/>
    <mergeCell ref="A1:F1"/>
  </mergeCells>
  <dataValidations count="1">
    <dataValidation type="list" allowBlank="1" showInputMessage="1" showErrorMessage="1" sqref="E1 E11:E14 E4:E8 E20:E1048576">
      <formula1>$I$9:$N$9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H9"/>
  <sheetViews>
    <sheetView rightToLeft="1" workbookViewId="0">
      <selection activeCell="B6" sqref="B6"/>
    </sheetView>
  </sheetViews>
  <sheetFormatPr defaultRowHeight="14.25"/>
  <cols>
    <col min="2" max="2" width="18.5" customWidth="1"/>
    <col min="3" max="3" width="17.125" customWidth="1"/>
    <col min="4" max="4" width="20.25" customWidth="1"/>
    <col min="5" max="5" width="13" customWidth="1"/>
    <col min="6" max="6" width="19.875" customWidth="1"/>
    <col min="7" max="7" width="3.125" style="49" customWidth="1"/>
    <col min="8" max="8" width="27.375" customWidth="1"/>
  </cols>
  <sheetData>
    <row r="1" spans="1:8" ht="21" customHeight="1">
      <c r="A1" s="67" t="s">
        <v>215</v>
      </c>
      <c r="B1" s="67"/>
      <c r="C1" s="67"/>
      <c r="D1" s="67"/>
      <c r="E1" s="67"/>
      <c r="F1" s="67"/>
    </row>
    <row r="2" spans="1:8" ht="36.75" customHeight="1">
      <c r="A2" s="67"/>
      <c r="B2" s="67"/>
      <c r="C2" s="67"/>
      <c r="D2" s="67"/>
      <c r="E2" s="67"/>
      <c r="F2" s="67"/>
      <c r="G2" s="50"/>
    </row>
    <row r="3" spans="1:8" ht="43.5" customHeight="1">
      <c r="A3" s="71" t="s">
        <v>214</v>
      </c>
      <c r="B3" s="71"/>
      <c r="C3" s="71"/>
      <c r="D3" s="71"/>
      <c r="E3" s="71"/>
      <c r="F3" s="71"/>
      <c r="G3" s="71"/>
      <c r="H3" s="71"/>
    </row>
    <row r="4" spans="1:8" ht="42.75" customHeight="1" thickBot="1">
      <c r="A4" s="66" t="s">
        <v>143</v>
      </c>
      <c r="B4" s="66"/>
      <c r="C4" s="66"/>
      <c r="D4" s="66"/>
      <c r="E4" s="66"/>
      <c r="F4" s="66"/>
      <c r="H4" s="29" t="s">
        <v>191</v>
      </c>
    </row>
    <row r="5" spans="1:8" ht="39" customHeight="1" thickBot="1">
      <c r="A5" s="33" t="s">
        <v>100</v>
      </c>
      <c r="B5" s="33" t="s">
        <v>213</v>
      </c>
      <c r="C5" s="33" t="s">
        <v>97</v>
      </c>
      <c r="D5" s="33" t="s">
        <v>212</v>
      </c>
      <c r="E5" s="33" t="s">
        <v>211</v>
      </c>
      <c r="F5" s="33" t="s">
        <v>163</v>
      </c>
      <c r="G5" s="50"/>
      <c r="H5" s="55" t="s">
        <v>210</v>
      </c>
    </row>
    <row r="6" spans="1:8">
      <c r="A6" s="14">
        <v>1</v>
      </c>
      <c r="B6" t="s">
        <v>274</v>
      </c>
      <c r="G6" s="50"/>
      <c r="H6" s="54" t="s">
        <v>209</v>
      </c>
    </row>
    <row r="7" spans="1:8">
      <c r="A7" s="14">
        <v>2</v>
      </c>
      <c r="H7" s="14" t="s">
        <v>208</v>
      </c>
    </row>
    <row r="8" spans="1:8">
      <c r="H8" s="54" t="s">
        <v>159</v>
      </c>
    </row>
    <row r="9" spans="1:8">
      <c r="H9" s="54" t="s">
        <v>184</v>
      </c>
    </row>
  </sheetData>
  <mergeCells count="3">
    <mergeCell ref="A3:H3"/>
    <mergeCell ref="A4:F4"/>
    <mergeCell ref="A1:F2"/>
  </mergeCells>
  <dataValidations count="1">
    <dataValidation type="list" allowBlank="1" showInputMessage="1" showErrorMessage="1" sqref="F6:F9">
      <formula1>$J$2:$O$2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29"/>
  <sheetViews>
    <sheetView rightToLeft="1" workbookViewId="0">
      <selection activeCell="D10" sqref="D10"/>
    </sheetView>
  </sheetViews>
  <sheetFormatPr defaultRowHeight="14.25"/>
  <cols>
    <col min="4" max="4" width="22.625" customWidth="1"/>
    <col min="5" max="5" width="15.625" customWidth="1"/>
    <col min="6" max="6" width="15.875" customWidth="1"/>
    <col min="11" max="11" width="18.5" customWidth="1"/>
    <col min="12" max="12" width="3.125" style="49" customWidth="1"/>
    <col min="13" max="13" width="3.125" style="35" customWidth="1"/>
    <col min="14" max="14" width="18" style="14" customWidth="1"/>
    <col min="15" max="15" width="5.125" customWidth="1"/>
    <col min="16" max="16" width="13.5" customWidth="1"/>
    <col min="17" max="17" width="15.875" customWidth="1"/>
    <col min="18" max="18" width="17.875" customWidth="1"/>
    <col min="19" max="19" width="17.375" customWidth="1"/>
    <col min="20" max="20" width="16.875" customWidth="1"/>
    <col min="21" max="21" width="10.75" customWidth="1"/>
  </cols>
  <sheetData>
    <row r="1" spans="1:21" ht="43.5" customHeight="1">
      <c r="A1" s="67" t="s">
        <v>218</v>
      </c>
      <c r="B1" s="67"/>
      <c r="C1" s="67"/>
      <c r="D1" s="67"/>
      <c r="E1" s="67"/>
      <c r="F1" s="68" t="s">
        <v>220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42.75" customHeight="1" thickBot="1">
      <c r="A2" s="66" t="s">
        <v>143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40"/>
      <c r="M2" s="29"/>
      <c r="N2" s="65" t="s">
        <v>144</v>
      </c>
      <c r="O2" s="65"/>
      <c r="P2" s="65"/>
      <c r="Q2" s="65"/>
      <c r="R2" s="65"/>
      <c r="S2" s="65"/>
      <c r="T2" s="65"/>
    </row>
    <row r="3" spans="1:21" ht="77.25" thickBot="1">
      <c r="A3" s="19" t="s">
        <v>100</v>
      </c>
      <c r="B3" s="19" t="s">
        <v>96</v>
      </c>
      <c r="C3" s="19" t="s">
        <v>97</v>
      </c>
      <c r="D3" s="19" t="s">
        <v>98</v>
      </c>
      <c r="E3" s="19" t="s">
        <v>165</v>
      </c>
      <c r="F3" s="19" t="s">
        <v>140</v>
      </c>
      <c r="G3" s="19" t="s">
        <v>181</v>
      </c>
      <c r="H3" s="19" t="s">
        <v>117</v>
      </c>
      <c r="I3" s="19" t="s">
        <v>109</v>
      </c>
      <c r="J3" s="19" t="s">
        <v>141</v>
      </c>
      <c r="K3" s="33" t="s">
        <v>163</v>
      </c>
      <c r="M3" s="34"/>
      <c r="N3" s="15" t="s">
        <v>61</v>
      </c>
      <c r="P3" t="s">
        <v>101</v>
      </c>
      <c r="Q3" t="s">
        <v>102</v>
      </c>
    </row>
    <row r="4" spans="1:21" ht="72.75">
      <c r="A4" s="24">
        <v>1</v>
      </c>
      <c r="B4" s="24" t="s">
        <v>104</v>
      </c>
      <c r="C4" s="24" t="s">
        <v>105</v>
      </c>
      <c r="D4" s="24" t="s">
        <v>142</v>
      </c>
      <c r="E4" s="52">
        <v>42189</v>
      </c>
      <c r="F4" s="24" t="s">
        <v>101</v>
      </c>
      <c r="G4" s="24" t="s">
        <v>101</v>
      </c>
      <c r="H4" s="24" t="s">
        <v>103</v>
      </c>
      <c r="I4" s="24" t="s">
        <v>82</v>
      </c>
      <c r="J4" s="24" t="s">
        <v>60</v>
      </c>
      <c r="K4" s="23"/>
      <c r="N4" s="15" t="s">
        <v>182</v>
      </c>
      <c r="P4" t="s">
        <v>101</v>
      </c>
      <c r="Q4" t="s">
        <v>102</v>
      </c>
    </row>
    <row r="5" spans="1:21">
      <c r="A5" s="22">
        <v>2</v>
      </c>
      <c r="B5" s="22"/>
      <c r="C5" s="22"/>
      <c r="D5" s="22"/>
      <c r="E5" s="52"/>
      <c r="F5" s="22"/>
      <c r="G5" s="22"/>
      <c r="H5" s="22"/>
      <c r="I5" s="22"/>
      <c r="J5" s="22"/>
    </row>
    <row r="6" spans="1:21" ht="15">
      <c r="A6" s="22">
        <v>3</v>
      </c>
      <c r="B6" s="22"/>
      <c r="C6" s="22"/>
      <c r="D6" s="22"/>
      <c r="E6" s="52"/>
      <c r="F6" s="22"/>
      <c r="G6" s="22"/>
      <c r="H6" s="22"/>
      <c r="I6" s="38"/>
      <c r="J6" s="22"/>
      <c r="M6" s="34"/>
    </row>
    <row r="7" spans="1:21">
      <c r="A7" s="22">
        <v>4</v>
      </c>
      <c r="B7" s="22"/>
      <c r="C7" s="22"/>
      <c r="D7" s="22"/>
      <c r="E7" s="52"/>
      <c r="F7" s="22"/>
      <c r="G7" s="22"/>
      <c r="H7" s="22"/>
      <c r="I7" s="22"/>
      <c r="J7" s="22"/>
      <c r="O7" t="s">
        <v>17</v>
      </c>
      <c r="P7" s="5">
        <v>10</v>
      </c>
      <c r="Q7" s="5">
        <v>9</v>
      </c>
      <c r="R7" s="5">
        <v>7</v>
      </c>
      <c r="S7" s="5">
        <v>4</v>
      </c>
      <c r="T7" s="5">
        <v>0</v>
      </c>
    </row>
    <row r="8" spans="1:21" ht="72">
      <c r="A8" s="22">
        <v>5</v>
      </c>
      <c r="B8" s="22"/>
      <c r="C8" s="22"/>
      <c r="D8" s="22"/>
      <c r="E8" s="52"/>
      <c r="F8" s="22"/>
      <c r="G8" s="22"/>
      <c r="H8" s="22"/>
      <c r="I8" s="22"/>
      <c r="J8" s="22"/>
      <c r="L8" s="50"/>
      <c r="N8" s="15" t="s">
        <v>1</v>
      </c>
      <c r="O8" t="s">
        <v>57</v>
      </c>
      <c r="P8" s="6" t="s">
        <v>103</v>
      </c>
      <c r="Q8" s="6" t="s">
        <v>8</v>
      </c>
      <c r="R8" s="6" t="s">
        <v>52</v>
      </c>
      <c r="S8" s="6" t="s">
        <v>40</v>
      </c>
      <c r="T8" s="6" t="s">
        <v>41</v>
      </c>
    </row>
    <row r="9" spans="1:21" ht="15">
      <c r="A9" s="22"/>
      <c r="B9" s="22"/>
      <c r="C9" s="22"/>
      <c r="D9" s="22"/>
      <c r="E9" s="52"/>
      <c r="F9" s="22"/>
      <c r="G9" s="22"/>
      <c r="H9" s="22"/>
      <c r="I9" s="22"/>
      <c r="J9" s="22"/>
      <c r="M9" s="36"/>
      <c r="P9" s="1"/>
      <c r="Q9" s="1"/>
      <c r="R9" s="1"/>
      <c r="U9" s="1"/>
    </row>
    <row r="10" spans="1:21">
      <c r="A10" s="22"/>
      <c r="B10" s="22"/>
      <c r="C10" s="22"/>
      <c r="D10" s="22"/>
      <c r="E10" s="52"/>
      <c r="F10" s="22"/>
      <c r="G10" s="22"/>
      <c r="H10" s="22"/>
      <c r="I10" s="22"/>
      <c r="J10" s="22"/>
      <c r="P10" s="1"/>
      <c r="Q10" s="1"/>
      <c r="R10" s="1"/>
      <c r="U10" s="1"/>
    </row>
    <row r="11" spans="1:21" ht="15">
      <c r="A11" s="22"/>
      <c r="B11" s="22"/>
      <c r="C11" s="22"/>
      <c r="D11" s="22"/>
      <c r="E11" s="52"/>
      <c r="F11" s="22"/>
      <c r="G11" s="22"/>
      <c r="H11" s="22"/>
      <c r="I11" s="22"/>
      <c r="J11" s="22"/>
      <c r="L11" s="50"/>
      <c r="N11" s="15" t="s">
        <v>3</v>
      </c>
      <c r="O11" t="s">
        <v>17</v>
      </c>
      <c r="P11" s="6">
        <v>9</v>
      </c>
      <c r="Q11" s="6">
        <v>8</v>
      </c>
      <c r="R11" s="6">
        <v>4</v>
      </c>
      <c r="S11" s="6">
        <v>1</v>
      </c>
      <c r="T11" s="6">
        <v>0</v>
      </c>
    </row>
    <row r="12" spans="1:21" ht="29.25">
      <c r="A12" s="22"/>
      <c r="B12" s="22"/>
      <c r="C12" s="22"/>
      <c r="D12" s="22"/>
      <c r="E12" s="52"/>
      <c r="F12" s="22"/>
      <c r="G12" s="22"/>
      <c r="H12" s="22"/>
      <c r="I12" s="22"/>
      <c r="J12" s="22"/>
      <c r="L12" s="50"/>
      <c r="M12" s="36"/>
      <c r="O12" t="s">
        <v>57</v>
      </c>
      <c r="P12" s="7" t="s">
        <v>6</v>
      </c>
      <c r="Q12" s="7" t="s">
        <v>13</v>
      </c>
      <c r="R12" s="7" t="s">
        <v>82</v>
      </c>
      <c r="S12" s="7" t="s">
        <v>83</v>
      </c>
      <c r="T12" s="7" t="s">
        <v>14</v>
      </c>
    </row>
    <row r="13" spans="1:21">
      <c r="A13" s="22"/>
      <c r="B13" s="22"/>
      <c r="C13" s="22"/>
      <c r="D13" s="22"/>
      <c r="E13" s="52"/>
      <c r="F13" s="22"/>
      <c r="G13" s="22"/>
      <c r="H13" s="22"/>
      <c r="I13" s="22"/>
      <c r="J13" s="22"/>
      <c r="P13" s="1"/>
      <c r="Q13" s="1"/>
      <c r="R13" s="1"/>
      <c r="S13" s="1"/>
      <c r="T13" s="1"/>
    </row>
    <row r="14" spans="1:21">
      <c r="A14" s="22"/>
      <c r="B14" s="22"/>
      <c r="C14" s="22"/>
      <c r="D14" s="22"/>
      <c r="E14" s="52"/>
      <c r="F14" s="22"/>
      <c r="G14" s="22"/>
      <c r="H14" s="22"/>
      <c r="I14" s="22"/>
      <c r="J14" s="22"/>
    </row>
    <row r="15" spans="1:21" ht="15">
      <c r="A15" s="22"/>
      <c r="B15" s="22"/>
      <c r="C15" s="22"/>
      <c r="D15" s="22"/>
      <c r="E15" s="52"/>
      <c r="F15" s="22"/>
      <c r="G15" s="22"/>
      <c r="H15" s="22"/>
      <c r="I15" s="22"/>
      <c r="J15" s="22"/>
      <c r="L15" s="50"/>
      <c r="N15" s="16" t="s">
        <v>62</v>
      </c>
      <c r="O15" t="s">
        <v>17</v>
      </c>
      <c r="P15" s="5">
        <v>10</v>
      </c>
      <c r="Q15" s="5">
        <v>7</v>
      </c>
      <c r="R15" s="5">
        <v>2</v>
      </c>
    </row>
    <row r="16" spans="1:21">
      <c r="A16" s="22"/>
      <c r="B16" s="22"/>
      <c r="C16" s="22"/>
      <c r="D16" s="22"/>
      <c r="E16" s="52"/>
      <c r="F16" s="22"/>
      <c r="G16" s="22"/>
      <c r="H16" s="22"/>
      <c r="I16" s="22"/>
      <c r="J16" s="22"/>
      <c r="L16" s="50"/>
      <c r="O16" t="s">
        <v>57</v>
      </c>
      <c r="P16" s="5" t="s">
        <v>60</v>
      </c>
      <c r="Q16" s="5" t="s">
        <v>59</v>
      </c>
      <c r="R16" s="5" t="s">
        <v>58</v>
      </c>
    </row>
    <row r="17" spans="5:19">
      <c r="E17" s="52"/>
    </row>
    <row r="18" spans="5:19">
      <c r="E18" s="52"/>
    </row>
    <row r="19" spans="5:19" ht="15">
      <c r="E19" s="52"/>
      <c r="N19" t="s">
        <v>29</v>
      </c>
      <c r="P19" s="4" t="s">
        <v>18</v>
      </c>
      <c r="Q19" s="4" t="s">
        <v>19</v>
      </c>
      <c r="R19" s="4" t="s">
        <v>20</v>
      </c>
      <c r="S19" s="4" t="s">
        <v>21</v>
      </c>
    </row>
    <row r="20" spans="5:19">
      <c r="E20" s="52"/>
      <c r="N20" t="s">
        <v>28</v>
      </c>
      <c r="P20" s="2" t="s">
        <v>49</v>
      </c>
      <c r="Q20" s="2" t="s">
        <v>24</v>
      </c>
      <c r="R20" s="2" t="s">
        <v>50</v>
      </c>
      <c r="S20" s="2" t="s">
        <v>25</v>
      </c>
    </row>
    <row r="21" spans="5:19">
      <c r="E21" s="52"/>
    </row>
    <row r="22" spans="5:19">
      <c r="E22" s="52"/>
    </row>
    <row r="23" spans="5:19">
      <c r="E23" s="52"/>
    </row>
    <row r="24" spans="5:19">
      <c r="E24" s="52"/>
    </row>
    <row r="25" spans="5:19">
      <c r="E25" s="52"/>
    </row>
    <row r="26" spans="5:19">
      <c r="E26" s="52"/>
    </row>
    <row r="27" spans="5:19">
      <c r="E27" s="52"/>
    </row>
    <row r="28" spans="5:19">
      <c r="E28" s="52"/>
    </row>
    <row r="29" spans="5:19">
      <c r="E29" s="52"/>
    </row>
  </sheetData>
  <mergeCells count="4">
    <mergeCell ref="N2:T2"/>
    <mergeCell ref="A2:K2"/>
    <mergeCell ref="A1:E1"/>
    <mergeCell ref="F1:U1"/>
  </mergeCells>
  <dataValidations count="7">
    <dataValidation type="list" allowBlank="1" showInputMessage="1" showErrorMessage="1" sqref="F4:F29">
      <formula1>$P$3:$Q$3</formula1>
    </dataValidation>
    <dataValidation type="list" allowBlank="1" showInputMessage="1" showErrorMessage="1" sqref="G4:G29">
      <formula1>$P$4:$Q$4</formula1>
    </dataValidation>
    <dataValidation type="list" allowBlank="1" showInputMessage="1" showErrorMessage="1" sqref="H4:H29">
      <formula1>$P$8:$T$8</formula1>
    </dataValidation>
    <dataValidation type="list" allowBlank="1" showInputMessage="1" showErrorMessage="1" sqref="I4:I29">
      <formula1>$P$12:$T$12</formula1>
    </dataValidation>
    <dataValidation type="list" allowBlank="1" showInputMessage="1" showErrorMessage="1" sqref="J4:J29">
      <formula1>$P$16:$R$16</formula1>
    </dataValidation>
    <dataValidation type="list" allowBlank="1" showInputMessage="1" showErrorMessage="1" sqref="K4:K29">
      <formula1>$N$12:$S$12</formula1>
    </dataValidation>
    <dataValidation type="date" allowBlank="1" showInputMessage="1" showErrorMessage="1" sqref="E4:E29">
      <formula1>42005</formula1>
      <formula2>42369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30"/>
  <sheetViews>
    <sheetView rightToLeft="1" workbookViewId="0">
      <selection activeCell="E6" sqref="E6"/>
    </sheetView>
  </sheetViews>
  <sheetFormatPr defaultRowHeight="14.25"/>
  <cols>
    <col min="1" max="1" width="4.75" customWidth="1"/>
    <col min="2" max="3" width="12.125" customWidth="1"/>
    <col min="4" max="6" width="14.625" customWidth="1"/>
    <col min="7" max="7" width="15.625" customWidth="1"/>
    <col min="8" max="8" width="14.25" customWidth="1"/>
    <col min="9" max="9" width="13.75" customWidth="1"/>
    <col min="10" max="10" width="16.5" customWidth="1"/>
    <col min="11" max="12" width="18.5" customWidth="1"/>
    <col min="13" max="13" width="3.125" style="43" customWidth="1"/>
    <col min="14" max="14" width="3.125" style="35" customWidth="1"/>
    <col min="15" max="15" width="12.125" customWidth="1"/>
    <col min="16" max="16" width="13.5" customWidth="1"/>
    <col min="17" max="17" width="15.875" customWidth="1"/>
    <col min="18" max="18" width="15.375" customWidth="1"/>
    <col min="19" max="19" width="17.375" customWidth="1"/>
    <col min="20" max="20" width="16.875" customWidth="1"/>
    <col min="21" max="21" width="19" customWidth="1"/>
  </cols>
  <sheetData>
    <row r="1" spans="1:21" ht="43.5" customHeight="1">
      <c r="A1" s="67" t="s">
        <v>218</v>
      </c>
      <c r="B1" s="67"/>
      <c r="C1" s="67"/>
      <c r="D1" s="67"/>
      <c r="E1" s="67"/>
      <c r="F1" s="68" t="s">
        <v>219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42.75" customHeight="1" thickBot="1">
      <c r="A2" s="70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44"/>
      <c r="N2" s="37"/>
      <c r="O2" s="69" t="s">
        <v>144</v>
      </c>
      <c r="P2" s="69"/>
      <c r="Q2" s="69"/>
      <c r="R2" s="69"/>
      <c r="S2" s="69"/>
      <c r="T2" s="69"/>
      <c r="U2" s="69"/>
    </row>
    <row r="3" spans="1:21" ht="77.25" thickBot="1">
      <c r="A3" s="19" t="s">
        <v>100</v>
      </c>
      <c r="B3" s="19" t="s">
        <v>96</v>
      </c>
      <c r="C3" s="19" t="s">
        <v>97</v>
      </c>
      <c r="D3" s="19" t="s">
        <v>98</v>
      </c>
      <c r="E3" s="19" t="s">
        <v>177</v>
      </c>
      <c r="F3" s="19" t="s">
        <v>178</v>
      </c>
      <c r="G3" s="19" t="s">
        <v>165</v>
      </c>
      <c r="H3" s="19" t="s">
        <v>110</v>
      </c>
      <c r="I3" s="19" t="s">
        <v>111</v>
      </c>
      <c r="J3" s="19" t="s">
        <v>112</v>
      </c>
      <c r="K3" s="19" t="s">
        <v>174</v>
      </c>
      <c r="L3" s="33" t="s">
        <v>163</v>
      </c>
      <c r="M3" s="45"/>
      <c r="N3" s="34"/>
      <c r="P3" t="s">
        <v>179</v>
      </c>
      <c r="Q3" t="s">
        <v>180</v>
      </c>
    </row>
    <row r="4" spans="1:21" ht="24">
      <c r="A4" s="25">
        <v>1</v>
      </c>
      <c r="B4" s="27" t="s">
        <v>104</v>
      </c>
      <c r="C4" s="28" t="s">
        <v>105</v>
      </c>
      <c r="D4" s="28" t="s">
        <v>113</v>
      </c>
      <c r="E4" s="28"/>
      <c r="F4" s="28"/>
      <c r="G4" s="52">
        <v>42189</v>
      </c>
      <c r="H4" s="28" t="s">
        <v>103</v>
      </c>
      <c r="I4" s="28" t="s">
        <v>86</v>
      </c>
      <c r="J4" s="28" t="s">
        <v>92</v>
      </c>
      <c r="K4" s="53">
        <v>42099</v>
      </c>
      <c r="L4" s="23"/>
    </row>
    <row r="5" spans="1:21">
      <c r="A5" s="25">
        <v>2</v>
      </c>
      <c r="B5" s="25"/>
      <c r="C5" s="26"/>
      <c r="D5" s="26"/>
      <c r="E5" s="26"/>
      <c r="F5" s="26"/>
      <c r="G5" s="52"/>
      <c r="H5" s="26"/>
      <c r="I5" s="26"/>
      <c r="J5" s="26"/>
      <c r="K5" s="53"/>
      <c r="O5" t="s">
        <v>17</v>
      </c>
      <c r="P5" s="5">
        <v>10</v>
      </c>
      <c r="Q5" s="5">
        <v>8</v>
      </c>
      <c r="R5" s="5">
        <v>5</v>
      </c>
    </row>
    <row r="6" spans="1:21" ht="72">
      <c r="A6" s="25">
        <v>3</v>
      </c>
      <c r="B6" s="25"/>
      <c r="C6" s="26"/>
      <c r="D6" s="26"/>
      <c r="E6" s="26"/>
      <c r="F6" s="26"/>
      <c r="G6" s="52"/>
      <c r="H6" s="26"/>
      <c r="I6" s="26"/>
      <c r="J6" s="26"/>
      <c r="K6" s="53"/>
      <c r="M6" s="45"/>
      <c r="N6" s="34"/>
      <c r="O6" s="3" t="s">
        <v>1</v>
      </c>
      <c r="P6" s="6" t="s">
        <v>103</v>
      </c>
      <c r="Q6" s="6" t="s">
        <v>8</v>
      </c>
      <c r="R6" s="6" t="s">
        <v>52</v>
      </c>
    </row>
    <row r="7" spans="1:21">
      <c r="A7" s="25">
        <v>4</v>
      </c>
      <c r="B7" s="25"/>
      <c r="C7" s="26"/>
      <c r="D7" s="26"/>
      <c r="E7" s="26"/>
      <c r="F7" s="26"/>
      <c r="G7" s="52"/>
      <c r="H7" s="26"/>
      <c r="I7" s="26"/>
      <c r="J7" s="26"/>
      <c r="K7" s="53"/>
      <c r="P7" s="1"/>
      <c r="Q7" s="1"/>
      <c r="R7" s="1"/>
      <c r="U7" s="1"/>
    </row>
    <row r="8" spans="1:21">
      <c r="A8" s="25">
        <v>5</v>
      </c>
      <c r="B8" s="25"/>
      <c r="C8" s="26"/>
      <c r="D8" s="26"/>
      <c r="E8" s="26"/>
      <c r="F8" s="26"/>
      <c r="G8" s="52"/>
      <c r="H8" s="26"/>
      <c r="I8" s="26"/>
      <c r="J8" s="26"/>
      <c r="K8" s="53"/>
      <c r="O8" t="s">
        <v>17</v>
      </c>
      <c r="P8" s="6">
        <v>10</v>
      </c>
      <c r="Q8" s="6">
        <v>9</v>
      </c>
      <c r="R8" s="6">
        <v>8</v>
      </c>
      <c r="S8" s="6">
        <v>6</v>
      </c>
      <c r="T8" s="6">
        <v>3</v>
      </c>
      <c r="U8" s="6">
        <v>2</v>
      </c>
    </row>
    <row r="9" spans="1:21" ht="30">
      <c r="A9" s="26"/>
      <c r="B9" s="26"/>
      <c r="C9" s="26"/>
      <c r="D9" s="26"/>
      <c r="E9" s="26"/>
      <c r="F9" s="26"/>
      <c r="G9" s="52"/>
      <c r="H9" s="26"/>
      <c r="I9" s="26"/>
      <c r="J9" s="26"/>
      <c r="K9" s="53"/>
      <c r="M9" s="46"/>
      <c r="N9" s="36"/>
      <c r="O9" s="12" t="s">
        <v>54</v>
      </c>
      <c r="P9" s="7" t="s">
        <v>84</v>
      </c>
      <c r="Q9" s="13" t="s">
        <v>85</v>
      </c>
      <c r="R9" s="13" t="s">
        <v>86</v>
      </c>
      <c r="S9" s="13" t="s">
        <v>87</v>
      </c>
      <c r="T9" s="7" t="s">
        <v>88</v>
      </c>
      <c r="U9" s="18" t="s">
        <v>89</v>
      </c>
    </row>
    <row r="10" spans="1:21">
      <c r="A10" s="25"/>
      <c r="B10" s="25"/>
      <c r="C10" s="26"/>
      <c r="D10" s="26"/>
      <c r="E10" s="26"/>
      <c r="F10" s="26"/>
      <c r="G10" s="52"/>
      <c r="H10" s="26"/>
      <c r="I10" s="26"/>
      <c r="J10" s="26"/>
      <c r="K10" s="53"/>
      <c r="P10" s="1"/>
      <c r="Q10" s="1"/>
      <c r="R10" s="1"/>
      <c r="U10" s="1"/>
    </row>
    <row r="11" spans="1:21">
      <c r="A11" s="25"/>
      <c r="B11" s="25"/>
      <c r="C11" s="26"/>
      <c r="D11" s="26"/>
      <c r="E11" s="26"/>
      <c r="F11" s="26"/>
      <c r="G11" s="52"/>
      <c r="H11" s="26"/>
      <c r="I11" s="26"/>
      <c r="J11" s="26"/>
      <c r="K11" s="53"/>
      <c r="O11" t="s">
        <v>17</v>
      </c>
      <c r="P11" s="6">
        <v>10</v>
      </c>
      <c r="Q11" s="6">
        <v>8</v>
      </c>
      <c r="R11" s="6">
        <v>7</v>
      </c>
      <c r="S11" s="6">
        <v>5</v>
      </c>
      <c r="T11" s="17">
        <v>3</v>
      </c>
      <c r="U11" s="6">
        <v>2</v>
      </c>
    </row>
    <row r="12" spans="1:21" ht="45">
      <c r="A12" s="26"/>
      <c r="B12" s="26"/>
      <c r="C12" s="26"/>
      <c r="D12" s="26"/>
      <c r="E12" s="26"/>
      <c r="F12" s="26"/>
      <c r="G12" s="52"/>
      <c r="H12" s="26"/>
      <c r="I12" s="26"/>
      <c r="J12" s="26"/>
      <c r="K12" s="53"/>
      <c r="M12" s="46"/>
      <c r="N12" s="36"/>
      <c r="O12" s="12" t="s">
        <v>51</v>
      </c>
      <c r="P12" s="7" t="s">
        <v>90</v>
      </c>
      <c r="Q12" s="7" t="s">
        <v>91</v>
      </c>
      <c r="R12" s="7" t="s">
        <v>53</v>
      </c>
      <c r="S12" s="7" t="s">
        <v>92</v>
      </c>
      <c r="T12" s="7" t="s">
        <v>94</v>
      </c>
      <c r="U12" s="7" t="s">
        <v>93</v>
      </c>
    </row>
    <row r="13" spans="1:21">
      <c r="A13" s="25"/>
      <c r="B13" s="25"/>
      <c r="C13" s="26"/>
      <c r="D13" s="26"/>
      <c r="E13" s="26"/>
      <c r="F13" s="26"/>
      <c r="G13" s="52"/>
      <c r="H13" s="26"/>
      <c r="I13" s="26"/>
      <c r="J13" s="26"/>
      <c r="K13" s="53"/>
      <c r="P13" s="1"/>
      <c r="Q13" s="1"/>
      <c r="R13" s="1"/>
      <c r="S13" s="1"/>
      <c r="T13" s="1"/>
    </row>
    <row r="14" spans="1:21">
      <c r="A14" s="25"/>
      <c r="B14" s="25"/>
      <c r="C14" s="26"/>
      <c r="D14" s="26"/>
      <c r="E14" s="26"/>
      <c r="F14" s="26"/>
      <c r="G14" s="52"/>
      <c r="H14" s="26"/>
      <c r="I14" s="26"/>
      <c r="J14" s="26"/>
      <c r="K14" s="53"/>
    </row>
    <row r="15" spans="1:21">
      <c r="A15" s="25"/>
      <c r="B15" s="25"/>
      <c r="C15" s="26"/>
      <c r="D15" s="26"/>
      <c r="E15" s="26"/>
      <c r="F15" s="26"/>
      <c r="G15" s="52"/>
      <c r="H15" s="26"/>
      <c r="I15" s="26"/>
      <c r="J15" s="26"/>
      <c r="K15" s="53"/>
    </row>
    <row r="16" spans="1:21" ht="15">
      <c r="C16" s="1"/>
      <c r="D16" s="1"/>
      <c r="E16" s="1"/>
      <c r="F16" s="1"/>
      <c r="G16" s="52"/>
      <c r="H16" s="1"/>
      <c r="I16" s="1"/>
      <c r="J16" s="1"/>
      <c r="K16" s="53"/>
      <c r="O16" t="s">
        <v>29</v>
      </c>
      <c r="P16" s="4" t="s">
        <v>18</v>
      </c>
      <c r="Q16" s="4" t="s">
        <v>19</v>
      </c>
      <c r="R16" s="4" t="s">
        <v>20</v>
      </c>
      <c r="S16" s="4" t="s">
        <v>21</v>
      </c>
    </row>
    <row r="17" spans="7:19">
      <c r="G17" s="52"/>
      <c r="K17" s="53"/>
      <c r="O17" t="s">
        <v>28</v>
      </c>
      <c r="P17" s="2" t="s">
        <v>49</v>
      </c>
      <c r="Q17" s="2" t="s">
        <v>24</v>
      </c>
      <c r="R17" s="2" t="s">
        <v>56</v>
      </c>
      <c r="S17" s="2" t="s">
        <v>55</v>
      </c>
    </row>
    <row r="18" spans="7:19">
      <c r="G18" s="52"/>
      <c r="K18" s="53"/>
    </row>
    <row r="19" spans="7:19">
      <c r="G19" s="52"/>
      <c r="K19" s="53"/>
    </row>
    <row r="20" spans="7:19">
      <c r="G20" s="52"/>
      <c r="K20" s="53"/>
    </row>
    <row r="21" spans="7:19">
      <c r="G21" s="52"/>
      <c r="K21" s="53"/>
    </row>
    <row r="22" spans="7:19">
      <c r="G22" s="52"/>
      <c r="K22" s="53"/>
    </row>
    <row r="23" spans="7:19">
      <c r="G23" s="52"/>
      <c r="K23" s="53"/>
    </row>
    <row r="24" spans="7:19">
      <c r="G24" s="52"/>
      <c r="K24" s="53"/>
    </row>
    <row r="25" spans="7:19">
      <c r="G25" s="52"/>
      <c r="K25" s="53"/>
    </row>
    <row r="26" spans="7:19">
      <c r="G26" s="52"/>
      <c r="K26" s="53"/>
    </row>
    <row r="27" spans="7:19">
      <c r="G27" s="52"/>
      <c r="K27" s="53"/>
    </row>
    <row r="28" spans="7:19">
      <c r="G28" s="52"/>
      <c r="K28" s="53"/>
    </row>
    <row r="29" spans="7:19">
      <c r="G29" s="52"/>
      <c r="K29" s="53"/>
    </row>
    <row r="30" spans="7:19">
      <c r="G30" s="52"/>
      <c r="K30" s="53"/>
    </row>
  </sheetData>
  <mergeCells count="4">
    <mergeCell ref="O2:U2"/>
    <mergeCell ref="A2:L2"/>
    <mergeCell ref="A1:E1"/>
    <mergeCell ref="F1:U1"/>
  </mergeCells>
  <dataValidations disablePrompts="1" count="6">
    <dataValidation type="list" allowBlank="1" showInputMessage="1" showErrorMessage="1" sqref="H3:H30">
      <formula1>$P$6:$R$6</formula1>
    </dataValidation>
    <dataValidation type="list" allowBlank="1" showInputMessage="1" showErrorMessage="1" sqref="I3:I30">
      <formula1>$P$9:$U$9</formula1>
    </dataValidation>
    <dataValidation type="list" allowBlank="1" showInputMessage="1" showErrorMessage="1" sqref="J3:J30">
      <formula1>$P$12:$U$12</formula1>
    </dataValidation>
    <dataValidation type="list" allowBlank="1" showInputMessage="1" showErrorMessage="1" sqref="L4:L30">
      <formula1>$Q$12:$V$12</formula1>
    </dataValidation>
    <dataValidation type="date" allowBlank="1" showInputMessage="1" showErrorMessage="1" sqref="K4:K30 G4:G30">
      <formula1>42005</formula1>
      <formula2>42369</formula2>
    </dataValidation>
    <dataValidation type="list" allowBlank="1" showInputMessage="1" showErrorMessage="1" sqref="F4:F30">
      <formula1>$P$3:$Q$3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29"/>
  <sheetViews>
    <sheetView rightToLeft="1" workbookViewId="0">
      <selection activeCell="F8" sqref="F8"/>
    </sheetView>
  </sheetViews>
  <sheetFormatPr defaultRowHeight="14.25"/>
  <cols>
    <col min="1" max="1" width="4" customWidth="1"/>
    <col min="5" max="5" width="17.5" customWidth="1"/>
    <col min="6" max="6" width="12.25" customWidth="1"/>
    <col min="7" max="7" width="29.75" customWidth="1"/>
    <col min="8" max="8" width="13.375" customWidth="1"/>
    <col min="10" max="10" width="12.125" customWidth="1"/>
    <col min="11" max="11" width="18.5" customWidth="1"/>
    <col min="12" max="12" width="15.625" customWidth="1"/>
    <col min="13" max="13" width="18.5" customWidth="1"/>
    <col min="14" max="14" width="3.125" style="43" customWidth="1"/>
    <col min="15" max="15" width="3.125" style="35" customWidth="1"/>
    <col min="16" max="16" width="15.875" customWidth="1"/>
    <col min="17" max="17" width="4.625" customWidth="1"/>
    <col min="18" max="18" width="17.375" customWidth="1"/>
    <col min="19" max="19" width="16.875" customWidth="1"/>
    <col min="20" max="20" width="10.75" customWidth="1"/>
  </cols>
  <sheetData>
    <row r="1" spans="1:21" ht="43.5" customHeight="1">
      <c r="A1" s="67" t="s">
        <v>218</v>
      </c>
      <c r="B1" s="67"/>
      <c r="C1" s="67"/>
      <c r="D1" s="67"/>
      <c r="E1" s="67"/>
      <c r="F1" s="68" t="s">
        <v>160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42.75" customHeight="1" thickBot="1">
      <c r="A2" s="66" t="s">
        <v>143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40"/>
      <c r="O2" s="29"/>
      <c r="P2" s="65" t="s">
        <v>144</v>
      </c>
      <c r="Q2" s="65"/>
      <c r="R2" s="65"/>
      <c r="S2" s="65"/>
      <c r="T2" s="65"/>
      <c r="U2" s="65"/>
    </row>
    <row r="3" spans="1:21" ht="77.25" thickBot="1">
      <c r="A3" s="32" t="s">
        <v>100</v>
      </c>
      <c r="B3" s="19" t="s">
        <v>96</v>
      </c>
      <c r="C3" s="19" t="s">
        <v>97</v>
      </c>
      <c r="D3" s="19" t="s">
        <v>98</v>
      </c>
      <c r="E3" s="19" t="s">
        <v>115</v>
      </c>
      <c r="F3" s="19" t="s">
        <v>114</v>
      </c>
      <c r="G3" s="19" t="s">
        <v>121</v>
      </c>
      <c r="H3" s="19" t="s">
        <v>117</v>
      </c>
      <c r="I3" s="19" t="s">
        <v>118</v>
      </c>
      <c r="J3" s="19" t="s">
        <v>119</v>
      </c>
      <c r="K3" s="19" t="s">
        <v>174</v>
      </c>
      <c r="L3" s="19" t="s">
        <v>165</v>
      </c>
      <c r="M3" s="33" t="s">
        <v>163</v>
      </c>
      <c r="N3" s="47"/>
      <c r="O3" s="34"/>
      <c r="P3" s="3" t="s">
        <v>116</v>
      </c>
      <c r="R3" t="s">
        <v>101</v>
      </c>
      <c r="S3" t="s">
        <v>102</v>
      </c>
    </row>
    <row r="4" spans="1:21" ht="36">
      <c r="A4" s="24">
        <v>1</v>
      </c>
      <c r="B4" s="24" t="s">
        <v>104</v>
      </c>
      <c r="C4" s="24" t="s">
        <v>105</v>
      </c>
      <c r="D4" s="24" t="s">
        <v>120</v>
      </c>
      <c r="E4" s="24" t="s">
        <v>101</v>
      </c>
      <c r="F4" s="24" t="s">
        <v>102</v>
      </c>
      <c r="G4" s="24" t="s">
        <v>122</v>
      </c>
      <c r="H4" s="24" t="s">
        <v>70</v>
      </c>
      <c r="I4" s="24" t="s">
        <v>73</v>
      </c>
      <c r="J4" s="24" t="s">
        <v>80</v>
      </c>
      <c r="K4" s="53">
        <v>42099</v>
      </c>
      <c r="L4" s="52">
        <v>42189</v>
      </c>
      <c r="M4" s="23"/>
    </row>
    <row r="5" spans="1:21">
      <c r="A5" s="22">
        <v>2</v>
      </c>
      <c r="B5" s="22"/>
      <c r="C5" s="22"/>
      <c r="D5" s="22"/>
      <c r="E5" s="22"/>
      <c r="F5" s="22"/>
      <c r="G5" s="22"/>
      <c r="H5" s="22"/>
      <c r="I5" s="22"/>
      <c r="J5" s="22"/>
      <c r="K5" s="53"/>
      <c r="L5" s="52"/>
      <c r="R5" s="5"/>
      <c r="S5" s="5"/>
      <c r="T5" s="5"/>
      <c r="U5" s="5"/>
    </row>
    <row r="6" spans="1:21" ht="72">
      <c r="A6" s="22">
        <v>3</v>
      </c>
      <c r="B6" s="22"/>
      <c r="C6" s="22"/>
      <c r="D6" s="22"/>
      <c r="E6" s="22"/>
      <c r="F6" s="22"/>
      <c r="G6" s="22"/>
      <c r="H6" s="22"/>
      <c r="I6" s="22"/>
      <c r="J6" s="22"/>
      <c r="K6" s="53"/>
      <c r="L6" s="52"/>
      <c r="O6" s="34"/>
      <c r="P6" s="3" t="s">
        <v>1</v>
      </c>
      <c r="R6" s="6" t="s">
        <v>7</v>
      </c>
      <c r="S6" s="6" t="s">
        <v>70</v>
      </c>
      <c r="T6" s="6" t="s">
        <v>71</v>
      </c>
      <c r="U6" s="6" t="s">
        <v>41</v>
      </c>
    </row>
    <row r="7" spans="1:21">
      <c r="A7" s="22">
        <v>4</v>
      </c>
      <c r="B7" s="22"/>
      <c r="C7" s="22"/>
      <c r="D7" s="22"/>
      <c r="E7" s="22"/>
      <c r="F7" s="22"/>
      <c r="G7" s="22"/>
      <c r="H7" s="22"/>
      <c r="I7" s="22"/>
      <c r="J7" s="22"/>
      <c r="K7" s="53"/>
      <c r="L7" s="52"/>
      <c r="R7" s="1"/>
      <c r="S7" s="1"/>
      <c r="T7" s="1"/>
    </row>
    <row r="8" spans="1:21">
      <c r="A8" s="22">
        <v>5</v>
      </c>
      <c r="B8" s="22"/>
      <c r="C8" s="22"/>
      <c r="D8" s="22"/>
      <c r="E8" s="22"/>
      <c r="F8" s="22"/>
      <c r="G8" s="22"/>
      <c r="H8" s="22"/>
      <c r="I8" s="22"/>
      <c r="J8" s="22"/>
      <c r="K8" s="53"/>
      <c r="L8" s="52"/>
      <c r="R8" s="6"/>
      <c r="S8" s="6"/>
      <c r="T8" s="6"/>
      <c r="U8" s="6"/>
    </row>
    <row r="9" spans="1:21" ht="43.5">
      <c r="A9" s="22"/>
      <c r="B9" s="22"/>
      <c r="C9" s="22"/>
      <c r="D9" s="22"/>
      <c r="E9" s="22"/>
      <c r="F9" s="22"/>
      <c r="G9" s="22"/>
      <c r="H9" s="22"/>
      <c r="I9" s="22"/>
      <c r="J9" s="22"/>
      <c r="K9" s="53"/>
      <c r="L9" s="52"/>
      <c r="O9" s="36"/>
      <c r="P9" s="12" t="s">
        <v>75</v>
      </c>
      <c r="R9" s="7" t="s">
        <v>72</v>
      </c>
      <c r="S9" s="6" t="s">
        <v>73</v>
      </c>
      <c r="T9" s="7" t="s">
        <v>76</v>
      </c>
      <c r="U9" s="7" t="s">
        <v>74</v>
      </c>
    </row>
    <row r="10" spans="1:2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53"/>
      <c r="L10" s="52"/>
      <c r="R10" s="1"/>
      <c r="S10" s="1"/>
      <c r="T10" s="1"/>
    </row>
    <row r="11" spans="1:2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53"/>
      <c r="L11" s="52"/>
      <c r="R11" s="6"/>
      <c r="S11" s="6"/>
      <c r="T11" s="6"/>
      <c r="U11" s="6"/>
    </row>
    <row r="12" spans="1:21" ht="43.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53"/>
      <c r="L12" s="52"/>
      <c r="O12" s="36"/>
      <c r="P12" s="3" t="s">
        <v>77</v>
      </c>
      <c r="R12" s="7" t="s">
        <v>78</v>
      </c>
      <c r="S12" s="7" t="s">
        <v>79</v>
      </c>
      <c r="T12" s="7" t="s">
        <v>80</v>
      </c>
      <c r="U12" s="7" t="s">
        <v>81</v>
      </c>
    </row>
    <row r="13" spans="1:2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53"/>
      <c r="L13" s="52"/>
      <c r="P13" s="1"/>
      <c r="Q13" s="1"/>
      <c r="R13" s="1"/>
    </row>
    <row r="14" spans="1:2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53"/>
      <c r="L14" s="52"/>
      <c r="N14" s="48"/>
    </row>
    <row r="15" spans="1:2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53"/>
      <c r="L15" s="52"/>
    </row>
    <row r="16" spans="1:21">
      <c r="K16" s="53"/>
      <c r="L16" s="52"/>
    </row>
    <row r="17" spans="11:12">
      <c r="K17" s="53"/>
      <c r="L17" s="52"/>
    </row>
    <row r="18" spans="11:12">
      <c r="K18" s="53"/>
      <c r="L18" s="52"/>
    </row>
    <row r="19" spans="11:12">
      <c r="K19" s="53"/>
      <c r="L19" s="52"/>
    </row>
    <row r="20" spans="11:12">
      <c r="K20" s="53"/>
      <c r="L20" s="52"/>
    </row>
    <row r="21" spans="11:12">
      <c r="K21" s="53"/>
      <c r="L21" s="52"/>
    </row>
    <row r="22" spans="11:12">
      <c r="K22" s="53"/>
      <c r="L22" s="52"/>
    </row>
    <row r="23" spans="11:12">
      <c r="K23" s="53"/>
      <c r="L23" s="52"/>
    </row>
    <row r="24" spans="11:12">
      <c r="K24" s="53"/>
      <c r="L24" s="52"/>
    </row>
    <row r="25" spans="11:12">
      <c r="K25" s="53"/>
      <c r="L25" s="52"/>
    </row>
    <row r="26" spans="11:12">
      <c r="K26" s="53"/>
      <c r="L26" s="52"/>
    </row>
    <row r="27" spans="11:12">
      <c r="K27" s="53"/>
      <c r="L27" s="52"/>
    </row>
    <row r="28" spans="11:12">
      <c r="K28" s="53"/>
      <c r="L28" s="52"/>
    </row>
    <row r="29" spans="11:12">
      <c r="K29" s="53"/>
      <c r="L29" s="52"/>
    </row>
  </sheetData>
  <mergeCells count="4">
    <mergeCell ref="P2:U2"/>
    <mergeCell ref="A2:M2"/>
    <mergeCell ref="A1:E1"/>
    <mergeCell ref="F1:U1"/>
  </mergeCells>
  <dataValidations count="6">
    <dataValidation type="list" allowBlank="1" showInputMessage="1" showErrorMessage="1" sqref="E3:F29">
      <formula1>$R$3:$S$3</formula1>
    </dataValidation>
    <dataValidation type="list" allowBlank="1" showInputMessage="1" showErrorMessage="1" sqref="H3:H29">
      <formula1>$R$6:$U$6</formula1>
    </dataValidation>
    <dataValidation type="list" allowBlank="1" showInputMessage="1" showErrorMessage="1" sqref="I3:I29">
      <formula1>$R$9:$U$9</formula1>
    </dataValidation>
    <dataValidation type="list" allowBlank="1" showInputMessage="1" showErrorMessage="1" sqref="J3:J29">
      <formula1>$R$12:$U$12</formula1>
    </dataValidation>
    <dataValidation type="list" allowBlank="1" showInputMessage="1" showErrorMessage="1" sqref="M4:M29">
      <formula1>$O$12:$T$12</formula1>
    </dataValidation>
    <dataValidation type="date" allowBlank="1" showInputMessage="1" showErrorMessage="1" sqref="K4:L29">
      <formula1>42005</formula1>
      <formula2>42369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T29"/>
  <sheetViews>
    <sheetView rightToLeft="1" zoomScaleNormal="100" workbookViewId="0">
      <selection activeCell="D9" sqref="D9"/>
    </sheetView>
  </sheetViews>
  <sheetFormatPr defaultRowHeight="14.25"/>
  <cols>
    <col min="1" max="1" width="3.625" customWidth="1"/>
    <col min="2" max="2" width="11.375" customWidth="1"/>
    <col min="3" max="3" width="14.375" customWidth="1"/>
    <col min="4" max="4" width="10.25" customWidth="1"/>
    <col min="5" max="5" width="14.625" customWidth="1"/>
    <col min="6" max="6" width="11.125" customWidth="1"/>
    <col min="7" max="7" width="12.75" customWidth="1"/>
    <col min="8" max="8" width="10.375" customWidth="1"/>
    <col min="9" max="9" width="15.875" customWidth="1"/>
    <col min="10" max="10" width="15.625" customWidth="1"/>
    <col min="11" max="11" width="18.5" customWidth="1"/>
    <col min="12" max="12" width="3.125" style="43" customWidth="1"/>
    <col min="13" max="13" width="3.125" style="35" customWidth="1"/>
    <col min="14" max="14" width="21.375" bestFit="1" customWidth="1"/>
    <col min="15" max="15" width="13.5" customWidth="1"/>
    <col min="16" max="16" width="14.375" customWidth="1"/>
    <col min="17" max="17" width="12" customWidth="1"/>
    <col min="18" max="18" width="15.625" customWidth="1"/>
    <col min="19" max="19" width="13.5" customWidth="1"/>
    <col min="20" max="20" width="16" customWidth="1"/>
  </cols>
  <sheetData>
    <row r="1" spans="1:20" ht="64.5" customHeight="1">
      <c r="A1" s="67" t="s">
        <v>222</v>
      </c>
      <c r="B1" s="67"/>
      <c r="C1" s="67"/>
      <c r="D1" s="67"/>
      <c r="E1" s="67"/>
      <c r="F1" s="68" t="s">
        <v>161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42.75" customHeight="1" thickBot="1">
      <c r="A2" s="65" t="s">
        <v>143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40"/>
      <c r="M2" s="29"/>
      <c r="N2" s="65" t="s">
        <v>144</v>
      </c>
      <c r="O2" s="65"/>
      <c r="P2" s="65"/>
      <c r="Q2" s="65"/>
      <c r="R2" s="65"/>
      <c r="S2" s="65"/>
    </row>
    <row r="3" spans="1:20" ht="77.25" thickBot="1">
      <c r="A3" s="20" t="s">
        <v>100</v>
      </c>
      <c r="B3" s="20" t="s">
        <v>96</v>
      </c>
      <c r="C3" s="20" t="s">
        <v>97</v>
      </c>
      <c r="D3" s="20" t="s">
        <v>98</v>
      </c>
      <c r="E3" s="19" t="s">
        <v>123</v>
      </c>
      <c r="F3" s="19" t="s">
        <v>125</v>
      </c>
      <c r="G3" s="19" t="s">
        <v>133</v>
      </c>
      <c r="H3" s="19" t="s">
        <v>124</v>
      </c>
      <c r="I3" s="19" t="s">
        <v>63</v>
      </c>
      <c r="J3" s="19" t="s">
        <v>165</v>
      </c>
      <c r="K3" s="33" t="s">
        <v>163</v>
      </c>
      <c r="L3" s="47"/>
      <c r="M3" s="34"/>
      <c r="N3" s="3" t="s">
        <v>69</v>
      </c>
      <c r="P3" t="s">
        <v>101</v>
      </c>
      <c r="Q3" t="s">
        <v>102</v>
      </c>
    </row>
    <row r="4" spans="1:20" ht="72">
      <c r="A4" s="22">
        <v>1</v>
      </c>
      <c r="B4" s="24" t="s">
        <v>104</v>
      </c>
      <c r="C4" s="24" t="s">
        <v>105</v>
      </c>
      <c r="D4" s="24" t="s">
        <v>135</v>
      </c>
      <c r="E4" s="24" t="s">
        <v>134</v>
      </c>
      <c r="F4" s="24" t="s">
        <v>127</v>
      </c>
      <c r="G4" s="24" t="s">
        <v>132</v>
      </c>
      <c r="H4" s="24" t="s">
        <v>101</v>
      </c>
      <c r="I4" s="24" t="s">
        <v>66</v>
      </c>
      <c r="J4" s="52">
        <v>42189</v>
      </c>
      <c r="K4" s="23"/>
    </row>
    <row r="5" spans="1:20">
      <c r="A5" s="22">
        <v>2</v>
      </c>
      <c r="B5" s="22"/>
      <c r="C5" s="22"/>
      <c r="D5" s="22"/>
      <c r="E5" s="22"/>
      <c r="F5" s="22"/>
      <c r="G5" s="22"/>
      <c r="H5" s="22"/>
      <c r="I5" s="22"/>
      <c r="J5" s="52"/>
    </row>
    <row r="6" spans="1:20" ht="15">
      <c r="A6" s="22">
        <v>3</v>
      </c>
      <c r="B6" s="22"/>
      <c r="C6" s="22"/>
      <c r="D6" s="22"/>
      <c r="E6" s="22"/>
      <c r="F6" s="22"/>
      <c r="G6" s="22"/>
      <c r="H6" s="22"/>
      <c r="I6" s="22"/>
      <c r="J6" s="52"/>
      <c r="L6" s="45"/>
      <c r="M6" s="34"/>
      <c r="O6" s="5"/>
      <c r="P6" s="5"/>
      <c r="Q6" s="5"/>
      <c r="R6" s="5"/>
      <c r="S6" s="5"/>
    </row>
    <row r="7" spans="1:20" ht="15">
      <c r="A7" s="22">
        <v>4</v>
      </c>
      <c r="B7" s="22"/>
      <c r="C7" s="22"/>
      <c r="D7" s="22"/>
      <c r="E7" s="22"/>
      <c r="F7" s="22"/>
      <c r="G7" s="22"/>
      <c r="H7" s="22"/>
      <c r="I7" s="22"/>
      <c r="J7" s="52"/>
      <c r="N7" s="3" t="s">
        <v>63</v>
      </c>
      <c r="O7" s="6" t="s">
        <v>183</v>
      </c>
      <c r="P7" s="6" t="s">
        <v>64</v>
      </c>
      <c r="Q7" s="6" t="s">
        <v>65</v>
      </c>
      <c r="R7" s="17" t="s">
        <v>67</v>
      </c>
      <c r="S7" s="5" t="s">
        <v>68</v>
      </c>
    </row>
    <row r="8" spans="1:20">
      <c r="A8" s="22">
        <v>5</v>
      </c>
      <c r="B8" s="22"/>
      <c r="C8" s="22"/>
      <c r="D8" s="22"/>
      <c r="E8" s="22"/>
      <c r="F8" s="22"/>
      <c r="G8" s="22"/>
      <c r="H8" s="22"/>
      <c r="I8" s="22"/>
      <c r="J8" s="52"/>
      <c r="O8" s="1"/>
      <c r="P8" s="1"/>
      <c r="Q8" s="1"/>
    </row>
    <row r="9" spans="1:20" ht="15">
      <c r="A9" s="22"/>
      <c r="B9" s="22"/>
      <c r="C9" s="22"/>
      <c r="D9" s="22"/>
      <c r="E9" s="22"/>
      <c r="F9" s="22"/>
      <c r="G9" s="22"/>
      <c r="H9" s="22"/>
      <c r="I9" s="22"/>
      <c r="J9" s="52"/>
      <c r="M9" s="36"/>
      <c r="N9" t="s">
        <v>17</v>
      </c>
      <c r="O9" s="6">
        <v>10</v>
      </c>
      <c r="P9" s="6">
        <v>8</v>
      </c>
      <c r="Q9" s="6">
        <v>6</v>
      </c>
      <c r="R9" s="6"/>
      <c r="S9" s="6"/>
      <c r="T9" s="1"/>
    </row>
    <row r="10" spans="1:20" ht="29.25">
      <c r="A10" s="22"/>
      <c r="B10" s="22"/>
      <c r="C10" s="22"/>
      <c r="D10" s="22"/>
      <c r="E10" s="22"/>
      <c r="F10" s="22"/>
      <c r="G10" s="22"/>
      <c r="H10" s="22"/>
      <c r="I10" s="22"/>
      <c r="J10" s="52"/>
      <c r="N10" s="12" t="s">
        <v>1</v>
      </c>
      <c r="O10" s="7" t="s">
        <v>39</v>
      </c>
      <c r="P10" s="13" t="s">
        <v>126</v>
      </c>
      <c r="Q10" s="13" t="s">
        <v>127</v>
      </c>
      <c r="R10" s="13"/>
      <c r="S10" s="7"/>
    </row>
    <row r="11" spans="1:20">
      <c r="A11" s="22"/>
      <c r="B11" s="22"/>
      <c r="C11" s="22"/>
      <c r="D11" s="22"/>
      <c r="E11" s="22"/>
      <c r="F11" s="22"/>
      <c r="G11" s="22"/>
      <c r="H11" s="22"/>
      <c r="I11" s="22"/>
      <c r="J11" s="52"/>
      <c r="O11" s="1"/>
      <c r="P11" s="1"/>
      <c r="Q11" s="1"/>
      <c r="T11" s="1"/>
    </row>
    <row r="12" spans="1:20" ht="15">
      <c r="A12" s="22"/>
      <c r="B12" s="22"/>
      <c r="C12" s="22"/>
      <c r="D12" s="22"/>
      <c r="E12" s="22"/>
      <c r="F12" s="22"/>
      <c r="G12" s="22"/>
      <c r="H12" s="22"/>
      <c r="I12" s="22"/>
      <c r="J12" s="52"/>
      <c r="M12" s="36"/>
      <c r="N12" t="s">
        <v>17</v>
      </c>
      <c r="O12" s="5">
        <v>10</v>
      </c>
      <c r="P12" s="5">
        <v>8</v>
      </c>
      <c r="Q12" s="5">
        <v>6</v>
      </c>
      <c r="R12" s="5">
        <v>4</v>
      </c>
      <c r="S12" s="5">
        <v>2</v>
      </c>
    </row>
    <row r="13" spans="1:20" ht="15">
      <c r="A13" s="22"/>
      <c r="B13" s="22"/>
      <c r="C13" s="22"/>
      <c r="D13" s="22"/>
      <c r="E13" s="22"/>
      <c r="F13" s="22"/>
      <c r="G13" s="22"/>
      <c r="H13" s="22"/>
      <c r="I13" s="22"/>
      <c r="J13" s="52"/>
      <c r="N13" s="3" t="s">
        <v>95</v>
      </c>
      <c r="O13" s="5" t="s">
        <v>128</v>
      </c>
      <c r="P13" s="5" t="s">
        <v>129</v>
      </c>
      <c r="Q13" s="5" t="s">
        <v>130</v>
      </c>
      <c r="R13" s="5" t="s">
        <v>131</v>
      </c>
      <c r="S13" s="5" t="s">
        <v>132</v>
      </c>
    </row>
    <row r="14" spans="1:20">
      <c r="A14" s="22"/>
      <c r="B14" s="22"/>
      <c r="C14" s="22"/>
      <c r="D14" s="22"/>
      <c r="E14" s="22"/>
      <c r="F14" s="22"/>
      <c r="G14" s="22"/>
      <c r="H14" s="22"/>
      <c r="I14" s="22"/>
      <c r="J14" s="52"/>
    </row>
    <row r="15" spans="1:20">
      <c r="A15" s="22"/>
      <c r="B15" s="22"/>
      <c r="C15" s="22"/>
      <c r="D15" s="22"/>
      <c r="E15" s="22"/>
      <c r="F15" s="22"/>
      <c r="G15" s="22"/>
      <c r="H15" s="22"/>
      <c r="I15" s="22"/>
      <c r="J15" s="52"/>
      <c r="N15" t="s">
        <v>17</v>
      </c>
      <c r="O15" s="5">
        <v>10</v>
      </c>
      <c r="P15" s="5">
        <v>8</v>
      </c>
      <c r="Q15" s="5">
        <v>6</v>
      </c>
      <c r="R15" s="5">
        <v>4</v>
      </c>
      <c r="S15" s="5">
        <v>2</v>
      </c>
    </row>
    <row r="16" spans="1:20" ht="15">
      <c r="A16" s="22"/>
      <c r="B16" s="22"/>
      <c r="C16" s="22"/>
      <c r="D16" s="22"/>
      <c r="E16" s="22"/>
      <c r="F16" s="22"/>
      <c r="G16" s="22"/>
      <c r="H16" s="22"/>
      <c r="I16" s="22"/>
      <c r="J16" s="52"/>
      <c r="N16" s="3" t="s">
        <v>150</v>
      </c>
      <c r="O16" s="5" t="s">
        <v>145</v>
      </c>
      <c r="P16" s="5" t="s">
        <v>146</v>
      </c>
      <c r="Q16" s="5" t="s">
        <v>147</v>
      </c>
      <c r="R16" s="5" t="s">
        <v>148</v>
      </c>
      <c r="S16" s="5" t="s">
        <v>149</v>
      </c>
    </row>
    <row r="17" spans="1:10">
      <c r="A17" s="22"/>
      <c r="B17" s="22"/>
      <c r="C17" s="22"/>
      <c r="D17" s="22"/>
      <c r="E17" s="22"/>
      <c r="F17" s="22"/>
      <c r="G17" s="22"/>
      <c r="H17" s="22"/>
      <c r="I17" s="22"/>
      <c r="J17" s="52"/>
    </row>
    <row r="18" spans="1:10">
      <c r="A18" s="22"/>
      <c r="B18" s="22"/>
      <c r="C18" s="22"/>
      <c r="D18" s="22"/>
      <c r="E18" s="22"/>
      <c r="F18" s="22"/>
      <c r="G18" s="22"/>
      <c r="H18" s="22"/>
      <c r="I18" s="22"/>
      <c r="J18" s="52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52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52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52"/>
    </row>
    <row r="22" spans="1:10">
      <c r="J22" s="52"/>
    </row>
    <row r="23" spans="1:10">
      <c r="J23" s="52"/>
    </row>
    <row r="24" spans="1:10">
      <c r="J24" s="52"/>
    </row>
    <row r="25" spans="1:10">
      <c r="J25" s="52"/>
    </row>
    <row r="26" spans="1:10">
      <c r="J26" s="52"/>
    </row>
    <row r="27" spans="1:10">
      <c r="J27" s="52"/>
    </row>
    <row r="28" spans="1:10">
      <c r="J28" s="52"/>
    </row>
    <row r="29" spans="1:10">
      <c r="J29" s="52"/>
    </row>
  </sheetData>
  <mergeCells count="4">
    <mergeCell ref="N2:S2"/>
    <mergeCell ref="A2:K2"/>
    <mergeCell ref="A1:E1"/>
    <mergeCell ref="F1:S1"/>
  </mergeCells>
  <dataValidations count="6">
    <dataValidation type="list" allowBlank="1" showInputMessage="1" showErrorMessage="1" sqref="H3:H29">
      <formula1>$P$3:$Q$3</formula1>
    </dataValidation>
    <dataValidation type="list" allowBlank="1" showInputMessage="1" showErrorMessage="1" sqref="F3:F29">
      <formula1>$O$10:$Q$10</formula1>
    </dataValidation>
    <dataValidation type="list" allowBlank="1" showInputMessage="1" showErrorMessage="1" sqref="G3:G29">
      <formula1>$O$13:$S$13</formula1>
    </dataValidation>
    <dataValidation type="list" allowBlank="1" showInputMessage="1" showErrorMessage="1" sqref="I3:I29">
      <formula1>$O$9:$T$9</formula1>
    </dataValidation>
    <dataValidation type="list" allowBlank="1" showInputMessage="1" showErrorMessage="1" sqref="K4:K29">
      <formula1>$N$12:$S$12</formula1>
    </dataValidation>
    <dataValidation type="date" allowBlank="1" showInputMessage="1" showErrorMessage="1" sqref="J4:J29">
      <formula1>42005</formula1>
      <formula2>42369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29"/>
  <sheetViews>
    <sheetView rightToLeft="1" workbookViewId="0">
      <selection activeCell="D15" sqref="D15"/>
    </sheetView>
  </sheetViews>
  <sheetFormatPr defaultRowHeight="14.25"/>
  <cols>
    <col min="3" max="3" width="13" customWidth="1"/>
    <col min="4" max="4" width="15.875" customWidth="1"/>
    <col min="5" max="5" width="15.625" customWidth="1"/>
    <col min="6" max="6" width="13.25" customWidth="1"/>
    <col min="7" max="7" width="17.125" customWidth="1"/>
    <col min="8" max="8" width="19.5" bestFit="1" customWidth="1"/>
    <col min="9" max="9" width="18.5" customWidth="1"/>
    <col min="10" max="10" width="3.125" style="43" customWidth="1"/>
    <col min="11" max="11" width="3.125" style="35" customWidth="1"/>
    <col min="12" max="12" width="12.75" customWidth="1"/>
    <col min="13" max="13" width="6.125" customWidth="1"/>
    <col min="14" max="14" width="16.75" bestFit="1" customWidth="1"/>
    <col min="15" max="15" width="17.875" bestFit="1" customWidth="1"/>
    <col min="16" max="16" width="16.75" bestFit="1" customWidth="1"/>
    <col min="17" max="17" width="13.75" bestFit="1" customWidth="1"/>
    <col min="19" max="19" width="11.375" customWidth="1"/>
  </cols>
  <sheetData>
    <row r="1" spans="1:21" ht="43.5" customHeight="1">
      <c r="A1" s="67" t="s">
        <v>218</v>
      </c>
      <c r="B1" s="67"/>
      <c r="C1" s="67"/>
      <c r="D1" s="67"/>
      <c r="E1" s="67"/>
      <c r="F1" s="68" t="s">
        <v>162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42.75" customHeight="1" thickBot="1">
      <c r="A2" s="66" t="s">
        <v>143</v>
      </c>
      <c r="B2" s="66"/>
      <c r="C2" s="66"/>
      <c r="D2" s="66"/>
      <c r="E2" s="66"/>
      <c r="F2" s="66"/>
      <c r="G2" s="66"/>
      <c r="H2" s="66"/>
      <c r="I2" s="66"/>
      <c r="J2" s="40"/>
      <c r="K2" s="29"/>
      <c r="L2" s="65" t="s">
        <v>144</v>
      </c>
      <c r="M2" s="65"/>
      <c r="N2" s="65"/>
      <c r="O2" s="65"/>
      <c r="P2" s="65"/>
      <c r="Q2" s="65"/>
      <c r="R2" s="65"/>
      <c r="S2" s="65"/>
    </row>
    <row r="3" spans="1:21" ht="77.25" thickBot="1">
      <c r="A3" s="19" t="s">
        <v>100</v>
      </c>
      <c r="B3" s="19" t="s">
        <v>96</v>
      </c>
      <c r="C3" s="19" t="s">
        <v>97</v>
      </c>
      <c r="D3" s="19" t="s">
        <v>98</v>
      </c>
      <c r="E3" s="19" t="s">
        <v>165</v>
      </c>
      <c r="F3" s="19" t="s">
        <v>136</v>
      </c>
      <c r="G3" s="19" t="s">
        <v>137</v>
      </c>
      <c r="H3" s="19" t="s">
        <v>138</v>
      </c>
      <c r="I3" s="33" t="s">
        <v>163</v>
      </c>
      <c r="J3" s="41"/>
      <c r="K3" s="34"/>
    </row>
    <row r="4" spans="1:21" ht="24">
      <c r="A4" s="24">
        <v>1</v>
      </c>
      <c r="B4" s="24" t="s">
        <v>104</v>
      </c>
      <c r="C4" s="24" t="s">
        <v>105</v>
      </c>
      <c r="D4" s="24" t="s">
        <v>139</v>
      </c>
      <c r="E4" s="52">
        <v>42189</v>
      </c>
      <c r="F4" s="24" t="s">
        <v>34</v>
      </c>
      <c r="G4" s="24" t="s">
        <v>39</v>
      </c>
      <c r="H4" s="24" t="s">
        <v>46</v>
      </c>
      <c r="I4" s="23"/>
    </row>
    <row r="5" spans="1:21">
      <c r="A5" s="22">
        <v>2</v>
      </c>
      <c r="B5" s="22"/>
      <c r="C5" s="22"/>
      <c r="D5" s="22"/>
      <c r="E5" s="52"/>
      <c r="F5" s="22"/>
      <c r="G5" s="22"/>
      <c r="H5" s="22"/>
      <c r="L5" t="s">
        <v>17</v>
      </c>
      <c r="N5" s="5">
        <v>10</v>
      </c>
      <c r="O5" s="5">
        <v>7</v>
      </c>
      <c r="P5" s="5">
        <v>4</v>
      </c>
      <c r="Q5" s="5">
        <v>1</v>
      </c>
      <c r="S5" s="1"/>
    </row>
    <row r="6" spans="1:21" ht="15">
      <c r="A6" s="22">
        <v>3</v>
      </c>
      <c r="B6" s="22"/>
      <c r="C6" s="22"/>
      <c r="D6" s="22"/>
      <c r="E6" s="52"/>
      <c r="F6" s="22"/>
      <c r="G6" s="22"/>
      <c r="H6" s="22"/>
      <c r="K6" s="34"/>
      <c r="L6" s="3" t="s">
        <v>33</v>
      </c>
      <c r="N6" s="5" t="s">
        <v>34</v>
      </c>
      <c r="O6" s="5" t="s">
        <v>35</v>
      </c>
      <c r="P6" s="5" t="s">
        <v>36</v>
      </c>
      <c r="Q6" s="5" t="s">
        <v>37</v>
      </c>
      <c r="S6" s="1"/>
    </row>
    <row r="7" spans="1:21">
      <c r="A7" s="22">
        <v>4</v>
      </c>
      <c r="B7" s="22"/>
      <c r="C7" s="22"/>
      <c r="D7" s="22"/>
      <c r="E7" s="52"/>
      <c r="F7" s="22"/>
      <c r="G7" s="22"/>
      <c r="H7" s="22"/>
      <c r="N7" s="1"/>
      <c r="O7" s="1"/>
      <c r="P7" s="1"/>
    </row>
    <row r="8" spans="1:21">
      <c r="A8" s="22">
        <v>5</v>
      </c>
      <c r="B8" s="22"/>
      <c r="C8" s="22"/>
      <c r="D8" s="22"/>
      <c r="E8" s="52"/>
      <c r="F8" s="22"/>
      <c r="G8" s="22"/>
      <c r="H8" s="22"/>
      <c r="L8" t="s">
        <v>17</v>
      </c>
      <c r="N8" s="6">
        <v>10</v>
      </c>
      <c r="O8" s="6">
        <v>6</v>
      </c>
      <c r="P8" s="6">
        <v>2</v>
      </c>
      <c r="Q8" s="8"/>
      <c r="S8" s="1"/>
    </row>
    <row r="9" spans="1:21" ht="15">
      <c r="A9" s="22"/>
      <c r="B9" s="22"/>
      <c r="C9" s="22"/>
      <c r="D9" s="22"/>
      <c r="E9" s="52"/>
      <c r="F9" s="22"/>
      <c r="G9" s="22"/>
      <c r="H9" s="22"/>
      <c r="K9" s="36"/>
      <c r="L9" s="3" t="s">
        <v>38</v>
      </c>
      <c r="N9" s="7" t="s">
        <v>39</v>
      </c>
      <c r="O9" s="6" t="s">
        <v>40</v>
      </c>
      <c r="P9" s="7" t="s">
        <v>41</v>
      </c>
      <c r="Q9" s="9"/>
      <c r="R9" s="8"/>
      <c r="S9" s="8"/>
    </row>
    <row r="10" spans="1:21" ht="15">
      <c r="A10" s="22"/>
      <c r="B10" s="22"/>
      <c r="C10" s="22"/>
      <c r="D10" s="22"/>
      <c r="E10" s="52"/>
      <c r="F10" s="22"/>
      <c r="G10" s="22"/>
      <c r="H10" s="22"/>
      <c r="L10" s="3"/>
      <c r="N10" s="9"/>
      <c r="O10" s="8"/>
      <c r="P10" s="9"/>
      <c r="Q10" s="9"/>
      <c r="R10" s="8"/>
      <c r="S10" s="8"/>
    </row>
    <row r="11" spans="1:21">
      <c r="A11" s="22"/>
      <c r="B11" s="22"/>
      <c r="C11" s="22"/>
      <c r="D11" s="22"/>
      <c r="E11" s="52"/>
      <c r="F11" s="22"/>
      <c r="G11" s="22"/>
      <c r="H11" s="22"/>
      <c r="L11" t="s">
        <v>17</v>
      </c>
      <c r="N11" s="6">
        <v>10</v>
      </c>
      <c r="O11" s="6">
        <v>8</v>
      </c>
      <c r="P11" s="6">
        <v>6</v>
      </c>
      <c r="Q11" s="6">
        <v>4</v>
      </c>
      <c r="R11" s="10">
        <v>2</v>
      </c>
      <c r="S11" s="10">
        <v>0</v>
      </c>
    </row>
    <row r="12" spans="1:21" ht="29.25">
      <c r="A12" s="22"/>
      <c r="B12" s="22"/>
      <c r="C12" s="22"/>
      <c r="D12" s="22"/>
      <c r="E12" s="52"/>
      <c r="F12" s="22"/>
      <c r="G12" s="22"/>
      <c r="H12" s="22"/>
      <c r="K12" s="36"/>
      <c r="L12" s="3" t="s">
        <v>42</v>
      </c>
      <c r="N12" s="7" t="s">
        <v>43</v>
      </c>
      <c r="O12" s="7" t="s">
        <v>44</v>
      </c>
      <c r="P12" s="7" t="s">
        <v>45</v>
      </c>
      <c r="Q12" s="7" t="s">
        <v>46</v>
      </c>
      <c r="R12" s="11" t="s">
        <v>47</v>
      </c>
      <c r="S12" s="11" t="s">
        <v>48</v>
      </c>
    </row>
    <row r="13" spans="1:21">
      <c r="A13" s="22"/>
      <c r="B13" s="22"/>
      <c r="C13" s="22"/>
      <c r="D13" s="22"/>
      <c r="E13" s="52"/>
      <c r="F13" s="22"/>
      <c r="G13" s="22"/>
      <c r="H13" s="22"/>
      <c r="N13" s="1"/>
      <c r="O13" s="1"/>
      <c r="P13" s="1"/>
      <c r="Q13" s="1"/>
    </row>
    <row r="14" spans="1:21" ht="15">
      <c r="A14" s="22"/>
      <c r="B14" s="22"/>
      <c r="C14" s="22"/>
      <c r="D14" s="22"/>
      <c r="E14" s="52"/>
      <c r="F14" s="22"/>
      <c r="G14" s="22"/>
      <c r="H14" s="22"/>
      <c r="L14" t="s">
        <v>29</v>
      </c>
      <c r="N14" s="4" t="s">
        <v>18</v>
      </c>
      <c r="O14" s="4" t="s">
        <v>19</v>
      </c>
      <c r="P14" s="4" t="s">
        <v>20</v>
      </c>
      <c r="Q14" s="4" t="s">
        <v>21</v>
      </c>
    </row>
    <row r="15" spans="1:21">
      <c r="A15" s="22"/>
      <c r="B15" s="22"/>
      <c r="C15" s="22"/>
      <c r="D15" s="22"/>
      <c r="E15" s="52"/>
      <c r="F15" s="22"/>
      <c r="G15" s="22"/>
      <c r="H15" s="22"/>
      <c r="L15" t="s">
        <v>28</v>
      </c>
      <c r="N15" s="2" t="s">
        <v>49</v>
      </c>
      <c r="O15" s="2" t="s">
        <v>24</v>
      </c>
      <c r="P15" s="2" t="s">
        <v>50</v>
      </c>
      <c r="Q15" s="2" t="s">
        <v>25</v>
      </c>
    </row>
    <row r="16" spans="1:21">
      <c r="A16" s="22"/>
      <c r="B16" s="22"/>
      <c r="C16" s="22"/>
      <c r="D16" s="22"/>
      <c r="E16" s="52"/>
      <c r="F16" s="22"/>
      <c r="G16" s="22"/>
      <c r="H16" s="22"/>
    </row>
    <row r="17" spans="1:8">
      <c r="A17" s="22"/>
      <c r="B17" s="22"/>
      <c r="C17" s="22"/>
      <c r="D17" s="22"/>
      <c r="E17" s="52"/>
      <c r="F17" s="22"/>
      <c r="G17" s="22"/>
      <c r="H17" s="22"/>
    </row>
    <row r="18" spans="1:8">
      <c r="A18" s="22"/>
      <c r="B18" s="22"/>
      <c r="C18" s="22"/>
      <c r="D18" s="22"/>
      <c r="E18" s="52"/>
      <c r="F18" s="22"/>
      <c r="G18" s="22"/>
      <c r="H18" s="22"/>
    </row>
    <row r="19" spans="1:8">
      <c r="A19" s="22"/>
      <c r="B19" s="22"/>
      <c r="C19" s="22"/>
      <c r="D19" s="22"/>
      <c r="E19" s="52"/>
      <c r="F19" s="22"/>
      <c r="G19" s="22"/>
      <c r="H19" s="22"/>
    </row>
    <row r="20" spans="1:8">
      <c r="A20" s="22"/>
      <c r="B20" s="22"/>
      <c r="C20" s="22"/>
      <c r="D20" s="22"/>
      <c r="E20" s="52"/>
      <c r="F20" s="22"/>
      <c r="G20" s="22"/>
      <c r="H20" s="22"/>
    </row>
    <row r="21" spans="1:8">
      <c r="A21" s="22"/>
      <c r="B21" s="22"/>
      <c r="C21" s="22"/>
      <c r="D21" s="22"/>
      <c r="E21" s="52"/>
      <c r="F21" s="22"/>
      <c r="G21" s="22"/>
      <c r="H21" s="22"/>
    </row>
    <row r="22" spans="1:8">
      <c r="A22" s="22"/>
      <c r="B22" s="22"/>
      <c r="C22" s="22"/>
      <c r="D22" s="22"/>
      <c r="E22" s="52"/>
      <c r="F22" s="22"/>
      <c r="G22" s="22"/>
      <c r="H22" s="22"/>
    </row>
    <row r="23" spans="1:8">
      <c r="E23" s="52"/>
    </row>
    <row r="24" spans="1:8">
      <c r="E24" s="52"/>
    </row>
    <row r="25" spans="1:8">
      <c r="E25" s="52"/>
    </row>
    <row r="26" spans="1:8">
      <c r="E26" s="52"/>
    </row>
    <row r="27" spans="1:8">
      <c r="E27" s="52"/>
    </row>
    <row r="28" spans="1:8">
      <c r="E28" s="52"/>
    </row>
    <row r="29" spans="1:8">
      <c r="E29" s="52"/>
    </row>
  </sheetData>
  <mergeCells count="4">
    <mergeCell ref="L2:S2"/>
    <mergeCell ref="A2:I2"/>
    <mergeCell ref="A1:E1"/>
    <mergeCell ref="F1:U1"/>
  </mergeCells>
  <dataValidations count="4">
    <dataValidation type="list" allowBlank="1" showInputMessage="1" showErrorMessage="1" sqref="F3:F29">
      <formula1>$N$6:$Q$6</formula1>
    </dataValidation>
    <dataValidation type="list" allowBlank="1" showInputMessage="1" showErrorMessage="1" sqref="G3:G29">
      <formula1>$N$9:$P$9</formula1>
    </dataValidation>
    <dataValidation type="list" allowBlank="1" showInputMessage="1" showErrorMessage="1" sqref="I4:I29 H3:H29">
      <formula1>$N$12:$S$12</formula1>
    </dataValidation>
    <dataValidation type="date" allowBlank="1" showInputMessage="1" showErrorMessage="1" sqref="E4:E29">
      <formula1>42005</formula1>
      <formula2>42369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J18"/>
  <sheetViews>
    <sheetView rightToLeft="1" tabSelected="1" topLeftCell="C1" workbookViewId="0">
      <selection activeCell="E17" sqref="E17"/>
    </sheetView>
  </sheetViews>
  <sheetFormatPr defaultRowHeight="14.25"/>
  <cols>
    <col min="1" max="1" width="6.125" style="39" customWidth="1"/>
    <col min="2" max="2" width="22.375" style="82" customWidth="1"/>
    <col min="3" max="3" width="25.625" style="39" customWidth="1"/>
    <col min="4" max="4" width="17.375" style="78" customWidth="1"/>
    <col min="5" max="5" width="9" style="39"/>
    <col min="6" max="6" width="21.125" style="39" customWidth="1"/>
    <col min="7" max="7" width="18.25" style="39" customWidth="1"/>
    <col min="8" max="8" width="25.625" style="82" customWidth="1"/>
    <col min="9" max="9" width="3.125" style="80" customWidth="1"/>
    <col min="10" max="10" width="24.875" style="84" bestFit="1" customWidth="1"/>
    <col min="11" max="11" width="16.25" style="39" bestFit="1" customWidth="1"/>
    <col min="12" max="16384" width="9" style="39"/>
  </cols>
  <sheetData>
    <row r="1" spans="1:10" ht="43.5" customHeight="1">
      <c r="A1" s="71" t="s">
        <v>192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41.25" customHeight="1" thickBot="1">
      <c r="A2" s="66" t="s">
        <v>143</v>
      </c>
      <c r="B2" s="66"/>
      <c r="C2" s="66"/>
      <c r="D2" s="66"/>
      <c r="E2" s="66"/>
      <c r="F2" s="66"/>
      <c r="G2" s="66"/>
      <c r="H2" s="66"/>
      <c r="I2" s="64"/>
      <c r="J2" s="63" t="s">
        <v>191</v>
      </c>
    </row>
    <row r="3" spans="1:10" ht="39" customHeight="1" thickBot="1">
      <c r="A3" s="33" t="s">
        <v>100</v>
      </c>
      <c r="B3" s="33" t="s">
        <v>152</v>
      </c>
      <c r="C3" s="33" t="s">
        <v>97</v>
      </c>
      <c r="D3" s="33" t="s">
        <v>190</v>
      </c>
      <c r="E3" s="33" t="s">
        <v>189</v>
      </c>
      <c r="F3" s="33" t="s">
        <v>188</v>
      </c>
      <c r="G3" s="79" t="s">
        <v>187</v>
      </c>
      <c r="H3" s="33" t="s">
        <v>163</v>
      </c>
      <c r="J3" s="81" t="s">
        <v>186</v>
      </c>
    </row>
    <row r="4" spans="1:10" ht="42.75">
      <c r="A4" s="39">
        <v>1</v>
      </c>
      <c r="B4" s="82" t="s">
        <v>225</v>
      </c>
      <c r="C4" s="39" t="s">
        <v>226</v>
      </c>
      <c r="D4" s="78" t="s">
        <v>227</v>
      </c>
      <c r="E4" s="39" t="s">
        <v>228</v>
      </c>
      <c r="F4" s="39" t="s">
        <v>262</v>
      </c>
      <c r="G4" s="39" t="s">
        <v>101</v>
      </c>
      <c r="H4" s="82" t="s">
        <v>229</v>
      </c>
      <c r="I4" s="83"/>
      <c r="J4" s="84" t="s">
        <v>185</v>
      </c>
    </row>
    <row r="5" spans="1:10" ht="28.5">
      <c r="A5" s="39">
        <v>2</v>
      </c>
      <c r="B5" s="82" t="s">
        <v>234</v>
      </c>
      <c r="C5" s="39" t="s">
        <v>230</v>
      </c>
      <c r="D5" s="78" t="s">
        <v>227</v>
      </c>
      <c r="E5" s="39" t="s">
        <v>228</v>
      </c>
      <c r="F5" s="39" t="s">
        <v>261</v>
      </c>
      <c r="G5" s="39" t="s">
        <v>101</v>
      </c>
      <c r="H5" s="82" t="s">
        <v>237</v>
      </c>
      <c r="J5" s="84" t="s">
        <v>217</v>
      </c>
    </row>
    <row r="6" spans="1:10" ht="28.5">
      <c r="A6" s="39">
        <v>3</v>
      </c>
      <c r="B6" s="82" t="s">
        <v>231</v>
      </c>
      <c r="C6" s="39" t="s">
        <v>232</v>
      </c>
      <c r="D6" s="78" t="s">
        <v>227</v>
      </c>
      <c r="E6" s="39" t="s">
        <v>228</v>
      </c>
      <c r="F6" s="39" t="s">
        <v>263</v>
      </c>
      <c r="G6" s="39" t="s">
        <v>101</v>
      </c>
      <c r="H6" s="82" t="s">
        <v>237</v>
      </c>
      <c r="J6" s="84" t="s">
        <v>161</v>
      </c>
    </row>
    <row r="7" spans="1:10">
      <c r="A7" s="39">
        <v>4</v>
      </c>
      <c r="B7" s="82" t="s">
        <v>233</v>
      </c>
      <c r="C7" s="39" t="s">
        <v>235</v>
      </c>
      <c r="D7" s="78" t="s">
        <v>227</v>
      </c>
      <c r="E7" s="39" t="s">
        <v>227</v>
      </c>
      <c r="F7" s="39" t="s">
        <v>266</v>
      </c>
      <c r="G7" s="39" t="s">
        <v>102</v>
      </c>
      <c r="H7" s="82" t="s">
        <v>236</v>
      </c>
      <c r="I7" s="83"/>
      <c r="J7" s="84" t="s">
        <v>153</v>
      </c>
    </row>
    <row r="8" spans="1:10" ht="28.5">
      <c r="A8" s="39">
        <v>5</v>
      </c>
      <c r="B8" s="82" t="s">
        <v>238</v>
      </c>
      <c r="C8" s="39" t="s">
        <v>248</v>
      </c>
      <c r="D8" s="78" t="s">
        <v>227</v>
      </c>
      <c r="E8" s="84" t="s">
        <v>185</v>
      </c>
      <c r="F8" s="39" t="s">
        <v>264</v>
      </c>
      <c r="G8" s="39" t="s">
        <v>102</v>
      </c>
      <c r="H8" s="82" t="s">
        <v>237</v>
      </c>
      <c r="I8" s="83"/>
      <c r="J8" s="84" t="s">
        <v>154</v>
      </c>
    </row>
    <row r="9" spans="1:10" ht="28.5">
      <c r="A9" s="39">
        <v>6</v>
      </c>
      <c r="B9" s="82" t="s">
        <v>239</v>
      </c>
      <c r="C9" s="39" t="s">
        <v>249</v>
      </c>
      <c r="D9" s="78" t="s">
        <v>258</v>
      </c>
      <c r="E9" s="84" t="s">
        <v>259</v>
      </c>
      <c r="F9" s="39" t="s">
        <v>263</v>
      </c>
      <c r="G9" s="39" t="s">
        <v>102</v>
      </c>
      <c r="H9" s="82" t="s">
        <v>237</v>
      </c>
      <c r="J9" s="84" t="s">
        <v>184</v>
      </c>
    </row>
    <row r="10" spans="1:10" ht="28.5">
      <c r="A10" s="39">
        <v>7</v>
      </c>
      <c r="B10" s="82" t="s">
        <v>240</v>
      </c>
      <c r="C10" s="39" t="s">
        <v>250</v>
      </c>
      <c r="D10" s="78" t="s">
        <v>227</v>
      </c>
      <c r="E10" s="39" t="s">
        <v>228</v>
      </c>
      <c r="F10" s="39" t="s">
        <v>265</v>
      </c>
      <c r="G10" s="39" t="s">
        <v>101</v>
      </c>
      <c r="H10" s="82" t="s">
        <v>237</v>
      </c>
    </row>
    <row r="11" spans="1:10" ht="28.5">
      <c r="A11" s="39">
        <v>8</v>
      </c>
      <c r="B11" s="82" t="s">
        <v>241</v>
      </c>
      <c r="C11" s="39" t="s">
        <v>251</v>
      </c>
      <c r="D11" s="78" t="s">
        <v>227</v>
      </c>
      <c r="E11" s="39" t="s">
        <v>228</v>
      </c>
      <c r="F11" s="39" t="s">
        <v>266</v>
      </c>
      <c r="G11" s="39" t="s">
        <v>270</v>
      </c>
      <c r="H11" s="82" t="s">
        <v>237</v>
      </c>
      <c r="J11" s="39"/>
    </row>
    <row r="12" spans="1:10">
      <c r="A12" s="39">
        <v>9</v>
      </c>
      <c r="B12" s="82" t="s">
        <v>242</v>
      </c>
      <c r="C12" s="39" t="s">
        <v>252</v>
      </c>
      <c r="D12" s="78" t="s">
        <v>227</v>
      </c>
      <c r="E12" s="39" t="s">
        <v>228</v>
      </c>
      <c r="F12" s="39" t="s">
        <v>267</v>
      </c>
      <c r="G12" s="39" t="s">
        <v>102</v>
      </c>
      <c r="H12" s="82" t="s">
        <v>236</v>
      </c>
      <c r="J12" s="39"/>
    </row>
    <row r="13" spans="1:10" ht="28.5">
      <c r="A13" s="39">
        <v>10</v>
      </c>
      <c r="B13" s="82" t="s">
        <v>243</v>
      </c>
      <c r="C13" s="39" t="s">
        <v>253</v>
      </c>
      <c r="D13" s="78" t="s">
        <v>227</v>
      </c>
      <c r="E13" s="39" t="s">
        <v>228</v>
      </c>
      <c r="F13" s="39" t="s">
        <v>262</v>
      </c>
      <c r="G13" s="39" t="s">
        <v>102</v>
      </c>
      <c r="H13" s="82" t="s">
        <v>237</v>
      </c>
    </row>
    <row r="14" spans="1:10" ht="28.5">
      <c r="A14" s="39">
        <v>11</v>
      </c>
      <c r="B14" s="82" t="s">
        <v>244</v>
      </c>
      <c r="C14" s="39" t="s">
        <v>254</v>
      </c>
      <c r="D14" s="78" t="s">
        <v>227</v>
      </c>
      <c r="E14" s="39" t="s">
        <v>228</v>
      </c>
      <c r="F14" s="39" t="s">
        <v>268</v>
      </c>
      <c r="G14" s="39" t="s">
        <v>102</v>
      </c>
      <c r="H14" s="82" t="s">
        <v>271</v>
      </c>
    </row>
    <row r="15" spans="1:10">
      <c r="A15" s="39">
        <v>12</v>
      </c>
      <c r="B15" s="82" t="s">
        <v>245</v>
      </c>
      <c r="C15" s="39" t="s">
        <v>255</v>
      </c>
      <c r="D15" s="78" t="s">
        <v>227</v>
      </c>
      <c r="E15" s="39" t="s">
        <v>227</v>
      </c>
      <c r="F15" s="39" t="s">
        <v>269</v>
      </c>
      <c r="G15" s="39" t="s">
        <v>227</v>
      </c>
      <c r="H15" s="82" t="s">
        <v>272</v>
      </c>
    </row>
    <row r="16" spans="1:10" ht="28.5">
      <c r="A16" s="39">
        <v>13</v>
      </c>
      <c r="B16" s="82" t="s">
        <v>246</v>
      </c>
      <c r="C16" s="39" t="s">
        <v>256</v>
      </c>
      <c r="D16" s="78" t="s">
        <v>227</v>
      </c>
      <c r="E16" s="39" t="s">
        <v>227</v>
      </c>
      <c r="F16" s="39" t="s">
        <v>265</v>
      </c>
      <c r="G16" s="39" t="s">
        <v>227</v>
      </c>
      <c r="H16" s="82" t="s">
        <v>271</v>
      </c>
    </row>
    <row r="17" spans="1:8">
      <c r="A17" s="39">
        <v>14</v>
      </c>
      <c r="B17" s="82" t="s">
        <v>247</v>
      </c>
      <c r="C17" s="39" t="s">
        <v>257</v>
      </c>
      <c r="D17" s="78" t="s">
        <v>227</v>
      </c>
      <c r="E17" s="39" t="s">
        <v>228</v>
      </c>
      <c r="F17" s="39" t="s">
        <v>264</v>
      </c>
      <c r="G17" s="39" t="s">
        <v>102</v>
      </c>
      <c r="H17" s="82" t="s">
        <v>273</v>
      </c>
    </row>
    <row r="18" spans="1:8" ht="42.75">
      <c r="A18" s="39">
        <v>15</v>
      </c>
      <c r="B18" s="82" t="s">
        <v>275</v>
      </c>
      <c r="C18" s="39" t="s">
        <v>260</v>
      </c>
      <c r="D18" s="78" t="s">
        <v>276</v>
      </c>
      <c r="E18" s="39" t="s">
        <v>277</v>
      </c>
      <c r="F18" s="39" t="s">
        <v>277</v>
      </c>
      <c r="G18" s="39" t="s">
        <v>277</v>
      </c>
      <c r="H18" s="82" t="s">
        <v>278</v>
      </c>
    </row>
  </sheetData>
  <mergeCells count="2">
    <mergeCell ref="A1:J1"/>
    <mergeCell ref="A2:H2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L12"/>
  <sheetViews>
    <sheetView rightToLeft="1" workbookViewId="0">
      <selection activeCell="C9" sqref="C9"/>
    </sheetView>
  </sheetViews>
  <sheetFormatPr defaultRowHeight="14.25"/>
  <cols>
    <col min="2" max="2" width="20.875" customWidth="1"/>
    <col min="3" max="4" width="17.375" customWidth="1"/>
    <col min="5" max="5" width="23.5" customWidth="1"/>
    <col min="6" max="6" width="21.875" customWidth="1"/>
    <col min="7" max="7" width="3.75" style="49" customWidth="1"/>
    <col min="8" max="8" width="24.875" style="14" bestFit="1" customWidth="1"/>
    <col min="9" max="9" width="16.25" bestFit="1" customWidth="1"/>
  </cols>
  <sheetData>
    <row r="1" spans="1:12" ht="43.5" customHeight="1">
      <c r="A1" s="72" t="s">
        <v>195</v>
      </c>
      <c r="B1" s="72"/>
      <c r="C1" s="72"/>
      <c r="D1" s="72"/>
      <c r="E1" s="72"/>
      <c r="F1" s="72"/>
      <c r="G1" s="72"/>
      <c r="H1"/>
    </row>
    <row r="2" spans="1:12" ht="42.75" customHeight="1" thickBot="1">
      <c r="A2" s="73" t="s">
        <v>143</v>
      </c>
      <c r="B2" s="73"/>
      <c r="C2" s="73"/>
      <c r="D2" s="73"/>
      <c r="E2" s="73"/>
      <c r="F2" s="73"/>
      <c r="G2" s="29"/>
      <c r="H2" s="31"/>
      <c r="I2" s="31"/>
      <c r="J2" s="31"/>
      <c r="K2" s="31"/>
      <c r="L2" s="31"/>
    </row>
    <row r="3" spans="1:12" ht="39.75" customHeight="1" thickBot="1">
      <c r="A3" s="33" t="s">
        <v>100</v>
      </c>
      <c r="B3" s="33" t="s">
        <v>96</v>
      </c>
      <c r="C3" s="19" t="s">
        <v>97</v>
      </c>
      <c r="D3" s="33" t="s">
        <v>194</v>
      </c>
      <c r="E3" s="33" t="s">
        <v>193</v>
      </c>
      <c r="F3" s="33" t="s">
        <v>163</v>
      </c>
      <c r="H3" s="34"/>
    </row>
    <row r="4" spans="1:12">
      <c r="A4" s="22">
        <v>1</v>
      </c>
      <c r="B4" s="27"/>
      <c r="C4" s="24"/>
      <c r="D4" s="24"/>
      <c r="E4" s="24"/>
      <c r="F4" s="24"/>
      <c r="H4" s="35"/>
    </row>
    <row r="5" spans="1:12">
      <c r="A5">
        <v>2</v>
      </c>
    </row>
    <row r="6" spans="1:12">
      <c r="H6" s="54"/>
    </row>
    <row r="7" spans="1:12" ht="15">
      <c r="G7" s="50"/>
      <c r="H7" s="16"/>
    </row>
    <row r="8" spans="1:12">
      <c r="G8" s="50"/>
    </row>
    <row r="11" spans="1:12">
      <c r="H11"/>
    </row>
    <row r="12" spans="1:12">
      <c r="H12"/>
    </row>
  </sheetData>
  <mergeCells count="2">
    <mergeCell ref="A1:G1"/>
    <mergeCell ref="A2:F2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J18"/>
  <sheetViews>
    <sheetView rightToLeft="1" workbookViewId="0">
      <selection activeCell="B22" sqref="B22"/>
    </sheetView>
  </sheetViews>
  <sheetFormatPr defaultRowHeight="14.25"/>
  <cols>
    <col min="2" max="3" width="24.125" customWidth="1"/>
    <col min="4" max="4" width="25.75" customWidth="1"/>
    <col min="5" max="5" width="22.375" customWidth="1"/>
    <col min="6" max="6" width="37.25" customWidth="1"/>
    <col min="7" max="7" width="3.125" style="49" customWidth="1"/>
  </cols>
  <sheetData>
    <row r="1" spans="1:10" ht="43.5" customHeight="1">
      <c r="A1" s="72" t="s">
        <v>205</v>
      </c>
      <c r="B1" s="72"/>
      <c r="C1" s="72"/>
      <c r="D1" s="72"/>
      <c r="E1" s="72"/>
      <c r="F1" s="72"/>
      <c r="G1" s="72"/>
    </row>
    <row r="2" spans="1:10" ht="42.75" customHeight="1" thickBot="1">
      <c r="A2" s="73" t="s">
        <v>143</v>
      </c>
      <c r="B2" s="73"/>
      <c r="C2" s="73"/>
      <c r="D2" s="73"/>
      <c r="E2" s="73"/>
      <c r="F2" s="73"/>
      <c r="H2" s="31"/>
      <c r="I2" s="31"/>
      <c r="J2" s="31"/>
    </row>
    <row r="3" spans="1:10" ht="38.25" customHeight="1" thickBot="1">
      <c r="A3" s="33" t="s">
        <v>100</v>
      </c>
      <c r="B3" s="33" t="s">
        <v>151</v>
      </c>
      <c r="C3" s="33" t="s">
        <v>97</v>
      </c>
      <c r="D3" s="33" t="s">
        <v>204</v>
      </c>
      <c r="E3" s="33" t="s">
        <v>155</v>
      </c>
      <c r="F3" s="33" t="s">
        <v>163</v>
      </c>
    </row>
    <row r="4" spans="1:10">
      <c r="A4" s="22">
        <v>1</v>
      </c>
      <c r="B4" s="24"/>
      <c r="C4" s="24"/>
      <c r="D4" s="24"/>
      <c r="E4" s="24"/>
    </row>
    <row r="5" spans="1:10">
      <c r="A5" s="22">
        <v>2</v>
      </c>
      <c r="B5" s="24"/>
      <c r="C5" s="24"/>
      <c r="D5" s="24"/>
      <c r="E5" s="24"/>
    </row>
    <row r="7" spans="1:10" ht="43.5" customHeight="1">
      <c r="A7" s="72" t="s">
        <v>203</v>
      </c>
      <c r="B7" s="72"/>
      <c r="C7" s="72"/>
      <c r="D7" s="72"/>
      <c r="E7" s="72"/>
      <c r="F7" s="72"/>
      <c r="G7" s="72"/>
    </row>
    <row r="8" spans="1:10" s="59" customFormat="1" ht="42" customHeight="1" thickBot="1">
      <c r="A8" s="75" t="s">
        <v>202</v>
      </c>
      <c r="B8" s="75"/>
      <c r="C8" s="75"/>
      <c r="D8" s="75"/>
      <c r="E8" s="75"/>
      <c r="F8" s="75"/>
      <c r="G8" s="61"/>
      <c r="H8" s="60"/>
      <c r="I8" s="60"/>
      <c r="J8" s="60"/>
    </row>
    <row r="9" spans="1:10" ht="38.25" customHeight="1" thickBot="1">
      <c r="A9" s="33" t="s">
        <v>100</v>
      </c>
      <c r="B9" s="33" t="s">
        <v>201</v>
      </c>
      <c r="C9" s="33" t="s">
        <v>97</v>
      </c>
      <c r="D9" s="33" t="s">
        <v>200</v>
      </c>
      <c r="E9" s="76" t="s">
        <v>163</v>
      </c>
      <c r="F9" s="77"/>
    </row>
    <row r="10" spans="1:10">
      <c r="A10" s="58"/>
      <c r="B10" s="57" t="s">
        <v>159</v>
      </c>
      <c r="C10" s="56"/>
      <c r="D10" s="56"/>
      <c r="E10" s="74"/>
      <c r="F10" s="74"/>
    </row>
    <row r="11" spans="1:10">
      <c r="A11" s="58"/>
      <c r="B11" s="57" t="s">
        <v>199</v>
      </c>
      <c r="C11" s="56"/>
      <c r="D11" s="56"/>
      <c r="E11" s="74"/>
      <c r="F11" s="74"/>
    </row>
    <row r="12" spans="1:10">
      <c r="A12" s="58"/>
      <c r="B12" s="57" t="s">
        <v>216</v>
      </c>
      <c r="C12" s="56"/>
      <c r="D12" s="56"/>
      <c r="E12" s="74"/>
      <c r="F12" s="74"/>
    </row>
    <row r="13" spans="1:10">
      <c r="A13" s="58"/>
      <c r="B13" s="57" t="s">
        <v>198</v>
      </c>
      <c r="C13" s="56"/>
      <c r="D13" s="56"/>
      <c r="E13" s="74"/>
      <c r="F13" s="74"/>
    </row>
    <row r="14" spans="1:10">
      <c r="A14" s="58"/>
      <c r="B14" s="57" t="s">
        <v>197</v>
      </c>
      <c r="C14" s="56"/>
      <c r="D14" s="56"/>
      <c r="E14" s="74"/>
      <c r="F14" s="74"/>
    </row>
    <row r="15" spans="1:10">
      <c r="A15" s="58"/>
      <c r="B15" s="57" t="s">
        <v>156</v>
      </c>
      <c r="C15" s="56"/>
      <c r="D15" s="56"/>
      <c r="E15" s="74"/>
      <c r="F15" s="74"/>
    </row>
    <row r="16" spans="1:10">
      <c r="A16" s="58"/>
      <c r="B16" s="57" t="s">
        <v>196</v>
      </c>
      <c r="C16" s="56"/>
      <c r="D16" s="56"/>
      <c r="E16" s="74"/>
      <c r="F16" s="74"/>
    </row>
    <row r="17" spans="1:5">
      <c r="A17" s="22"/>
      <c r="B17" s="24"/>
      <c r="C17" s="24"/>
      <c r="D17" s="24"/>
      <c r="E17" s="24"/>
    </row>
    <row r="18" spans="1:5">
      <c r="A18" s="22"/>
      <c r="B18" s="24"/>
      <c r="C18" s="24"/>
      <c r="D18" s="24"/>
      <c r="E18" s="24"/>
    </row>
  </sheetData>
  <mergeCells count="12">
    <mergeCell ref="E12:F12"/>
    <mergeCell ref="E13:F13"/>
    <mergeCell ref="E14:F14"/>
    <mergeCell ref="E16:F16"/>
    <mergeCell ref="E15:F15"/>
    <mergeCell ref="E10:F10"/>
    <mergeCell ref="E11:F11"/>
    <mergeCell ref="A2:F2"/>
    <mergeCell ref="A1:G1"/>
    <mergeCell ref="A7:G7"/>
    <mergeCell ref="A8:F8"/>
    <mergeCell ref="E9:F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11</vt:i4>
      </vt:variant>
    </vt:vector>
  </HeadingPairs>
  <TitlesOfParts>
    <vt:vector size="11" baseType="lpstr">
      <vt:lpstr>טפסים מקוונים</vt:lpstr>
      <vt:lpstr>טפסים מותאמים למובייל</vt:lpstr>
      <vt:lpstr>תשלומים מקוונים</vt:lpstr>
      <vt:lpstr>עמדות שירות</vt:lpstr>
      <vt:lpstr>GovShare</vt:lpstr>
      <vt:lpstr>אפליקציות מובייל</vt:lpstr>
      <vt:lpstr>אירוח אתרים</vt:lpstr>
      <vt:lpstr>צומת השירותים</vt:lpstr>
      <vt:lpstr>תשתיות</vt:lpstr>
      <vt:lpstr>בנק מוצרים</vt:lpstr>
      <vt:lpstr>פרויקטי IT נוספים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efrat</dc:creator>
  <cp:lastModifiedBy>GOI</cp:lastModifiedBy>
  <dcterms:created xsi:type="dcterms:W3CDTF">2013-09-01T05:58:45Z</dcterms:created>
  <dcterms:modified xsi:type="dcterms:W3CDTF">2014-11-13T21:39:34Z</dcterms:modified>
</cp:coreProperties>
</file>