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23920\Desktop\מבל מז\גרף\"/>
    </mc:Choice>
  </mc:AlternateContent>
  <bookViews>
    <workbookView xWindow="0" yWindow="0" windowWidth="20490" windowHeight="7305" firstSheet="8" activeTab="8"/>
  </bookViews>
  <sheets>
    <sheet name="תרשים4" sheetId="44" state="hidden" r:id="rId1"/>
    <sheet name="תרשים3" sheetId="43" state="hidden" r:id="rId2"/>
    <sheet name="תרשים2" sheetId="42" state="hidden" r:id="rId3"/>
    <sheet name="תרשים1" sheetId="41" state="hidden" r:id="rId4"/>
    <sheet name="גרף  (2)" sheetId="46" state="hidden" r:id="rId5"/>
    <sheet name="גיליון3" sheetId="47" state="hidden" r:id="rId6"/>
    <sheet name="גרף " sheetId="40" state="hidden" r:id="rId7"/>
    <sheet name="אופציה א - עונה אקדמית" sheetId="48" state="hidden" r:id="rId8"/>
    <sheet name="טיוטה 3 - 3.7.18" sheetId="53" r:id="rId9"/>
    <sheet name="אופציה ב1 - יום בשבוע" sheetId="49" state="hidden" r:id="rId10"/>
    <sheet name="אופציה ב2 - יום בשבוע" sheetId="50" state="hidden" r:id="rId11"/>
    <sheet name="אופציה ב3 - יום בשבוע" sheetId="52" state="hidden" r:id="rId12"/>
    <sheet name="משכים" sheetId="6" state="hidden" r:id="rId13"/>
    <sheet name="10" sheetId="9" state="hidden" r:id="rId14"/>
    <sheet name="11" sheetId="10" state="hidden" r:id="rId15"/>
    <sheet name="12" sheetId="11" state="hidden" r:id="rId16"/>
    <sheet name="13" sheetId="12" state="hidden" r:id="rId17"/>
    <sheet name="14" sheetId="14" state="hidden" r:id="rId18"/>
    <sheet name="15" sheetId="15" state="hidden" r:id="rId19"/>
    <sheet name="16" sheetId="16" state="hidden" r:id="rId20"/>
    <sheet name="17" sheetId="17" state="hidden" r:id="rId21"/>
    <sheet name="18" sheetId="18" state="hidden" r:id="rId22"/>
  </sheets>
  <definedNames>
    <definedName name="_xlnm.Print_Area" localSheetId="13">'10'!$A$1:$J$36</definedName>
    <definedName name="_xlnm.Print_Area" localSheetId="14">'11'!$A$1:$J$44</definedName>
    <definedName name="_xlnm.Print_Area" localSheetId="15">'12'!$A$1:$J$39</definedName>
    <definedName name="_xlnm.Print_Area" localSheetId="16">'13'!$A$1:$J$45</definedName>
    <definedName name="_xlnm.Print_Area" localSheetId="17">'14'!$A$1:$K$41</definedName>
    <definedName name="_xlnm.Print_Area" localSheetId="18">'15'!$B$1:$J$36</definedName>
    <definedName name="_xlnm.Print_Area" localSheetId="19">'16'!$A$1:$K$24</definedName>
    <definedName name="_xlnm.Print_Area" localSheetId="20">'17'!$A$1:$J$39</definedName>
    <definedName name="_xlnm.Print_Area" localSheetId="21">'18'!$A$1:$J$39</definedName>
    <definedName name="_xlnm.Print_Area" localSheetId="7">'אופציה א - עונה אקדמית'!$A$1:$AA$581</definedName>
    <definedName name="_xlnm.Print_Area" localSheetId="9">'אופציה ב1 - יום בשבוע'!$A$1:$AA$520</definedName>
    <definedName name="_xlnm.Print_Area" localSheetId="10">'אופציה ב2 - יום בשבוע'!$A$1:$AA$520</definedName>
    <definedName name="_xlnm.Print_Area" localSheetId="11">'אופציה ב3 - יום בשבוע'!$A$1:$AA$520</definedName>
    <definedName name="_xlnm.Print_Area" localSheetId="6">'גרף '!$A$1:$U$516</definedName>
    <definedName name="_xlnm.Print_Area" localSheetId="4">'גרף  (2)'!$A$1:$U$516</definedName>
  </definedNames>
  <calcPr calcId="162913" concurrentCalc="0"/>
</workbook>
</file>

<file path=xl/calcChain.xml><?xml version="1.0" encoding="utf-8"?>
<calcChain xmlns="http://schemas.openxmlformats.org/spreadsheetml/2006/main">
  <c r="Z577" i="48" l="1"/>
  <c r="Z518" i="49"/>
</calcChain>
</file>

<file path=xl/sharedStrings.xml><?xml version="1.0" encoding="utf-8"?>
<sst xmlns="http://schemas.openxmlformats.org/spreadsheetml/2006/main" count="14858" uniqueCount="1352">
  <si>
    <t>מגמה</t>
  </si>
  <si>
    <t>חגים ומועדים</t>
  </si>
  <si>
    <t>גורמים משפיעים</t>
  </si>
  <si>
    <t>אימון גופני</t>
  </si>
  <si>
    <t>חנוכה</t>
  </si>
  <si>
    <t>א"ג עצמאי</t>
  </si>
  <si>
    <t>תרגיל מבוא חמה</t>
  </si>
  <si>
    <t>הצ"ח</t>
  </si>
  <si>
    <t>סיור אתרי קרבות באירופה</t>
  </si>
  <si>
    <t>ע"ע</t>
  </si>
  <si>
    <t>תולדות חה"א 6</t>
  </si>
  <si>
    <t>יום גיבוש צוות</t>
  </si>
  <si>
    <t>שיחת מפקד המכללות</t>
  </si>
  <si>
    <t>סדנת מעברים</t>
  </si>
  <si>
    <t>סיור פו"ש</t>
  </si>
  <si>
    <t>סיור באמ"ן</t>
  </si>
  <si>
    <t>סיור באגף התקשוב</t>
  </si>
  <si>
    <t>מנהיגות 1</t>
  </si>
  <si>
    <t>מנהיגות 2</t>
  </si>
  <si>
    <t>מנהיגות 3</t>
  </si>
  <si>
    <t>סיור מפאו"ג</t>
  </si>
  <si>
    <t>יום למד"ן</t>
  </si>
  <si>
    <t>יום העמקה לבנון</t>
  </si>
  <si>
    <t>יום העמקה חה"א</t>
  </si>
  <si>
    <t>סדנת פיתוח אישי</t>
  </si>
  <si>
    <t>סדנת מחצ"בים</t>
  </si>
  <si>
    <t>סיור בזרוע היבשה</t>
  </si>
  <si>
    <t>מנהיגות 4</t>
  </si>
  <si>
    <t>סדנת המפקד ומשפחתו 2</t>
  </si>
  <si>
    <t>יום המנגנון המבצעי 2</t>
  </si>
  <si>
    <t>יום להק מודיעין</t>
  </si>
  <si>
    <t>חזון וערכי חה"א</t>
  </si>
  <si>
    <t>יהדות ופיקוד מבצעי</t>
  </si>
  <si>
    <t>שלישות בטייסת</t>
  </si>
  <si>
    <t>ניהול הידע ביחידה</t>
  </si>
  <si>
    <t>מערך המילואים 2</t>
  </si>
  <si>
    <t>תהליך הערכת המצב 2</t>
  </si>
  <si>
    <t>יום נפגעים</t>
  </si>
  <si>
    <t>סדנת משבר ברגיעה</t>
  </si>
  <si>
    <t>מבק"א 2</t>
  </si>
  <si>
    <t>פרקליט חה"א</t>
  </si>
  <si>
    <t>סדנת טייסת בלחימה</t>
  </si>
  <si>
    <t>מצבי פיקוד 12</t>
  </si>
  <si>
    <t>הדיאלוג הפיקודי 2</t>
  </si>
  <si>
    <t>יום ניהול יחידה</t>
  </si>
  <si>
    <t>ליווי מפקד מבצעי</t>
  </si>
  <si>
    <t>יום תוא"ר ומתו"ב</t>
  </si>
  <si>
    <t>יום לצ"ד</t>
  </si>
  <si>
    <t>יום מחלקת הדרכה</t>
  </si>
  <si>
    <t>סיור איו"ש</t>
  </si>
  <si>
    <t>תפיסת ההפעלה ברמה"ג</t>
  </si>
  <si>
    <t>סיור אתרי קרבות בישראל</t>
  </si>
  <si>
    <t>המשך</t>
  </si>
  <si>
    <t>מס' הפעמים</t>
  </si>
  <si>
    <t xml:space="preserve">סה"כ </t>
  </si>
  <si>
    <t>אתיקה צבאית - דינים וערכים בלחימה</t>
  </si>
  <si>
    <t>היסטוריה צבאית</t>
  </si>
  <si>
    <t>תורת האימונים</t>
  </si>
  <si>
    <t>מערכה</t>
  </si>
  <si>
    <t>תרגיל מבוא חמה- סיור</t>
  </si>
  <si>
    <t>תולדות צה"ל</t>
  </si>
  <si>
    <t>פיקוד - פיתוח אישי, מנהיגות, ערכים</t>
  </si>
  <si>
    <t>מערכת גלובלית ויחב"ל</t>
  </si>
  <si>
    <t>המערכה היריבה</t>
  </si>
  <si>
    <t>תורת כוח האדם</t>
  </si>
  <si>
    <t xml:space="preserve">תורת המידע </t>
  </si>
  <si>
    <t>ניתוח קרב</t>
  </si>
  <si>
    <t>סיורים ותכנים נוספים</t>
  </si>
  <si>
    <t>סיור בחיל האויר</t>
  </si>
  <si>
    <t>מסע ישאלי</t>
  </si>
  <si>
    <t>סיור חיל הים</t>
  </si>
  <si>
    <t>סדנאות ניהול 2</t>
  </si>
  <si>
    <t>מנהיגות הסא"ל</t>
  </si>
  <si>
    <t>קו התפר</t>
  </si>
  <si>
    <t>אבחון ארגוני</t>
  </si>
  <si>
    <t>הכנה + תרגיל חה"א</t>
  </si>
  <si>
    <t>תכנים ייחודים למגמת אויר</t>
  </si>
  <si>
    <t>מנהיגות 11</t>
  </si>
  <si>
    <t>יום המערך הטכני</t>
  </si>
  <si>
    <t>קורס בחירה - לימודי ערבית 4</t>
  </si>
  <si>
    <t>קורס בחירה - לימודי ערבית 5</t>
  </si>
  <si>
    <t>קורס בחירה - לימודי ערבית 6</t>
  </si>
  <si>
    <t>קורס בחירה - לימודי ערבית 7</t>
  </si>
  <si>
    <t>סדנת המפקד ומשפחתו 1</t>
  </si>
  <si>
    <t>66 (כולל הדואטלון +הרצאות)</t>
  </si>
  <si>
    <t>אומנות המלחמה</t>
  </si>
  <si>
    <t>מלחמות הזמן החדש</t>
  </si>
  <si>
    <t>תורת ארגון - צה"ל, אירגון ותפיסות</t>
  </si>
  <si>
    <t>שעת מפקד</t>
  </si>
  <si>
    <t>תורת יסוד הפו"ש</t>
  </si>
  <si>
    <t>12 (מתוכם 6 משותפים)</t>
  </si>
  <si>
    <t xml:space="preserve">טכנולוגיה </t>
  </si>
  <si>
    <t>תורות המבצעים - צורות הקרב</t>
  </si>
  <si>
    <t>פו"ש - חטיבה</t>
  </si>
  <si>
    <t>פו"ש - אוגדה</t>
  </si>
  <si>
    <t>תורת המודיעין</t>
  </si>
  <si>
    <t>תורות מבצעים - אש</t>
  </si>
  <si>
    <t>תורת הלוגיסטיקה</t>
  </si>
  <si>
    <t>הוגים צבאיים</t>
  </si>
  <si>
    <t xml:space="preserve">פו"ש- חטיבה - תרגילון אבירם </t>
  </si>
  <si>
    <t>מפקד אורח 4</t>
  </si>
  <si>
    <t>מפקד אורח 2</t>
  </si>
  <si>
    <t>מפקד אורח 5</t>
  </si>
  <si>
    <t>יום בסיס</t>
  </si>
  <si>
    <t>סיור באט"ל</t>
  </si>
  <si>
    <t>06:45-08:00</t>
  </si>
  <si>
    <t>09:00-10:30</t>
  </si>
  <si>
    <t>11:00-12:30</t>
  </si>
  <si>
    <t>12:30-13:30</t>
  </si>
  <si>
    <t>13:30-15:00</t>
  </si>
  <si>
    <t>15:30-17:00</t>
  </si>
  <si>
    <t>17:30-19:00</t>
  </si>
  <si>
    <t>אימון גופני - עצמאי</t>
  </si>
  <si>
    <t>מגמת אוויר</t>
  </si>
  <si>
    <t>מגמת יבשה</t>
  </si>
  <si>
    <t>פעילות חוץ</t>
  </si>
  <si>
    <t>מליאה</t>
  </si>
  <si>
    <t>תוד"א סוריה</t>
  </si>
  <si>
    <t>מקרא</t>
  </si>
  <si>
    <t>תורת המבצעים - האש התקפה</t>
  </si>
  <si>
    <t>תורת המודיעין - ניתוח אויב ודפ"א 1</t>
  </si>
  <si>
    <t>יום הדיאלוג הפיקודי</t>
  </si>
  <si>
    <t>מפקד אורח 3</t>
  </si>
  <si>
    <t>תורת המבצעים - צורות הקרב - תרגילון הגנה</t>
  </si>
  <si>
    <t>תורת המבצעים - צורות הקרב - יסודות בהתקפה 3</t>
  </si>
  <si>
    <t>תורת המבצעים -צורות הקרב - תרגילון התקפה</t>
  </si>
  <si>
    <t>תורת המבצעים - הפעלת האש - האש בחטיבה</t>
  </si>
  <si>
    <t>שעת מפקד 7/ צוות 2 - שיחה עם מפקד המכללה - ערכים בלחימה</t>
  </si>
  <si>
    <t>שעת מפקד 9 - סיכום מסע</t>
  </si>
  <si>
    <t>שעת מפקד 10/ צוות 3 - שיחה עם מפקד המכללה - ערכים בלחימה</t>
  </si>
  <si>
    <t>הקורס לפיקוד ולמטה כללי – מחזור נ"ז</t>
  </si>
  <si>
    <t>מרצה</t>
  </si>
  <si>
    <t>מיקום</t>
  </si>
  <si>
    <t>נושא</t>
  </si>
  <si>
    <t>פורום</t>
  </si>
  <si>
    <t>שעה</t>
  </si>
  <si>
    <t>יום</t>
  </si>
  <si>
    <t>קורסי</t>
  </si>
  <si>
    <t>קבוצה ב'</t>
  </si>
  <si>
    <t>ארוחת צהריים</t>
  </si>
  <si>
    <t>12:30-13:31</t>
  </si>
  <si>
    <t>ד"ר חנן שי</t>
  </si>
  <si>
    <t>ד"ר עדו הכט</t>
  </si>
  <si>
    <t>תא"ל איתי ברון</t>
  </si>
  <si>
    <t>רס"ן ירון מייסטר</t>
  </si>
  <si>
    <t>09:00-17:00</t>
  </si>
  <si>
    <t>צוות 2</t>
  </si>
  <si>
    <t>כיתות צוות</t>
  </si>
  <si>
    <t>מפקדי צוותים</t>
  </si>
  <si>
    <t>09:00-12:30</t>
  </si>
  <si>
    <t>כיתת צוות</t>
  </si>
  <si>
    <t>מפקד אורח</t>
  </si>
  <si>
    <t>07:30-08:45</t>
  </si>
  <si>
    <t>מעבדה</t>
  </si>
  <si>
    <t>אל"ם דני קס-לוין</t>
  </si>
  <si>
    <t>קבוצת סמינר</t>
  </si>
  <si>
    <t>קבוצות</t>
  </si>
  <si>
    <t>כיתת צוות 4</t>
  </si>
  <si>
    <t>צוותים משותפים</t>
  </si>
  <si>
    <t>צוותים</t>
  </si>
  <si>
    <t>17:00-19:00</t>
  </si>
  <si>
    <t>מגרש ספורט</t>
  </si>
  <si>
    <t>אלף הימים</t>
  </si>
  <si>
    <t>תוכנית לימודים שבועית - שבוע מס' 9</t>
  </si>
  <si>
    <t>15:45-17:00</t>
  </si>
  <si>
    <t>תורת המודיעין - ניתוח מבצעי של הקרקע</t>
  </si>
  <si>
    <t>תורת המודיעין - ניתוח אויב - תירגול</t>
  </si>
  <si>
    <t>תורת  המודיעין -תירגול ודפ"א</t>
  </si>
  <si>
    <t>ע"ע/ הצ"ח</t>
  </si>
  <si>
    <t>תוכנית לימודים שבועית - שבוע מס' 13</t>
  </si>
  <si>
    <t>08:00-17:00</t>
  </si>
  <si>
    <t>מנחי בית הספר למשפט צבאי</t>
  </si>
  <si>
    <t>קבוצה א'</t>
  </si>
  <si>
    <t>מכללתי</t>
  </si>
  <si>
    <t>09:00-19:00</t>
  </si>
  <si>
    <t>יום א'   31/10/10 כ"ג חשון תשע"א</t>
  </si>
  <si>
    <t>יום ב' 01/11/10 כ"ד חשון תשע"א</t>
  </si>
  <si>
    <t>יום ג' 02/11/10 כ"ה חשון תשע"א</t>
  </si>
  <si>
    <t>סמינר מחקרי 3</t>
  </si>
  <si>
    <t>יום ד' 03/11/10 כ"ו חשון תשע"א</t>
  </si>
  <si>
    <t>יום ה' 04/11/10 כ"ז חשון תשע"א</t>
  </si>
  <si>
    <t xml:space="preserve">השר רא"ל במיל' בוגי יעלון </t>
  </si>
  <si>
    <t>14:00-15:30</t>
  </si>
  <si>
    <t>צוותים 1,3,4</t>
  </si>
  <si>
    <t>15:00-15:30</t>
  </si>
  <si>
    <t>קבוצה א' - מליאה קבוצה ב' - אלף הימים</t>
  </si>
  <si>
    <t>בחירה</t>
  </si>
  <si>
    <t>אל"ם ערן ניב</t>
  </si>
  <si>
    <t>תנו', כוח, סב' אירובית</t>
  </si>
  <si>
    <t>שמואל זכאי</t>
  </si>
  <si>
    <t xml:space="preserve">פיקוד - פיתוח אישי, מנהיגות , ניהול ערכים 4 </t>
  </si>
  <si>
    <t xml:space="preserve">יום א' 28/11/10 כ"א כסלו תשע"א </t>
  </si>
  <si>
    <t>יום ב' 29/11/10 כ"ב כסלו תשע"א</t>
  </si>
  <si>
    <t>יום ג' 30/11/10 כ"ג כסלו תשע"א</t>
  </si>
  <si>
    <t>יום ד'  01/12/10 כ"ד כסלו תשע"א</t>
  </si>
  <si>
    <t>יום ב' 06/12/10 כ"ט כסלו תשע"א</t>
  </si>
  <si>
    <t>יום ג' 07/12/10 ל' כסלו תשע"א</t>
  </si>
  <si>
    <t>יום ד' 08/12/10 א' טבת תשע"א</t>
  </si>
  <si>
    <t>יום ה' 09/12/10 ב' טבת תשע"א</t>
  </si>
  <si>
    <t>סמינר מחקרי 5</t>
  </si>
  <si>
    <t>13:30-17:00</t>
  </si>
  <si>
    <t>תוכנית לימודים שבועית - שבוע מס' 14</t>
  </si>
  <si>
    <t>תוכנית לימודים שבועית - שבוע מס' 17</t>
  </si>
  <si>
    <t>אימון גופני: הפוגות 3 (1,500 X 4)</t>
  </si>
  <si>
    <t xml:space="preserve">אימון עצמאי: כוח – מדידת 100%
סב' אירובית: 40 ד' ריצה
סב' אירובית: 40 ד' ריצה
אימון עצמאי: כוח – מדידת 100%
סב' אירובית: 40 ד' ריצה
</t>
  </si>
  <si>
    <t>אימון גופני: הכרת הירקון</t>
  </si>
  <si>
    <t>יום א' 07/11/10 ל' חשון תשע"א</t>
  </si>
  <si>
    <t>יום ב' 08/11/10 א' כסלו תשע"א</t>
  </si>
  <si>
    <t>יום ד' 10/11/10 ג' כסלו תשע"א</t>
  </si>
  <si>
    <t>07:30 - 08:45</t>
  </si>
  <si>
    <t xml:space="preserve">סמינר מחקרי 3 </t>
  </si>
  <si>
    <t>יום ה' 11/11/10 ד' כסלו תשע"א</t>
  </si>
  <si>
    <t xml:space="preserve">אימון עצמאי: כוח - 50% X 3
סב' אירובית: 50 ד' ריצה
</t>
  </si>
  <si>
    <t>אימון גופני: אופניים 2</t>
  </si>
  <si>
    <t>יום א' 21/11/10 י"ד  כסלו תשע"א</t>
  </si>
  <si>
    <t>יום ב' 22/11/10 ט"ו  כסלו תשע"א</t>
  </si>
  <si>
    <t>יום ג' 23/11/10 ט"ז כסלו תשע"א</t>
  </si>
  <si>
    <t xml:space="preserve">סמינר מחקרי 4 </t>
  </si>
  <si>
    <t>יום ד' 24/11/10י"ז   כסלו תשע"א</t>
  </si>
  <si>
    <t>יום ה' 25/11/10 י"ח כסלו תשע"א</t>
  </si>
  <si>
    <t>אימון גופני: הפוגות 4 (1,500 X 4) + 2</t>
  </si>
  <si>
    <t xml:space="preserve">אימון עצמאי: כוח – מדידת 100%
סב' אירובית: 55 ד' ריצה
</t>
  </si>
  <si>
    <t>אימון גופני: כוח ומשחקי כדור</t>
  </si>
  <si>
    <t>אימון גופני: אימון קואורדינציה + 7 ק"מ</t>
  </si>
  <si>
    <t>אימון גופני: אימון אופניים 3 (החלפות)</t>
  </si>
  <si>
    <t>אומנות המלחמה 7 -  אבני יסוד הזמן והמידע</t>
  </si>
  <si>
    <t>התפתחות תורת הקרב במאה העשרים 7 - התפתחות תורת הלחימה בים</t>
  </si>
  <si>
    <t>צוותים משותפים 1+2</t>
  </si>
  <si>
    <t>אומנות המלחמה 8 -  דיון בצוותים אבן יסוד האדם ושדה הקרב</t>
  </si>
  <si>
    <t>התפתחות תורת הקרב במאה העשרים 8 -  התפתחות תורת הלחימה בים</t>
  </si>
  <si>
    <t>התכנסות במחנה עופר בשעה 07:00. סיום משוער בשעה 19:00.</t>
  </si>
  <si>
    <t>מעבדה תפיסתית</t>
  </si>
  <si>
    <t>08:30-10:00</t>
  </si>
  <si>
    <t>כיתה 2</t>
  </si>
  <si>
    <t>10:30-12:45</t>
  </si>
  <si>
    <t>אל"ם אבנר בלקנאי</t>
  </si>
  <si>
    <t>א' - מליאה      ב'-אלף הימים</t>
  </si>
  <si>
    <t>קבוצה א'- סא"ל חנן ולדפוגל, קבוצה ב'-אל"ם במיל' גיל ארז</t>
  </si>
  <si>
    <t>מצבי פיקוד 1+2</t>
  </si>
  <si>
    <t>סא"ל שי כתב</t>
  </si>
  <si>
    <t>כיתה 4</t>
  </si>
  <si>
    <t>פארק הירקון</t>
  </si>
  <si>
    <t>אתיקה צבאית - דינים וערכים בלחימה 8 - תרגול</t>
  </si>
  <si>
    <t xml:space="preserve">פיקוד - פיתוח אישי, מנהיגות , ניהול ערכים 6 </t>
  </si>
  <si>
    <t>מור"ק ציר המתפללים</t>
  </si>
  <si>
    <t>ת"ל איתי ברון</t>
  </si>
  <si>
    <t>מערכה 6 - ההתפתחויות ב"צד השני של הגבעה"</t>
  </si>
  <si>
    <t>מערכה 7 - האם חל שינוי במאפייני המלחמה?</t>
  </si>
  <si>
    <t>הצגת המסע בישראל</t>
  </si>
  <si>
    <t xml:space="preserve">אימון גופני : מבדק 10 ק"מ </t>
  </si>
  <si>
    <t>שדות</t>
  </si>
  <si>
    <t>אולם ירושלים במלט"ק</t>
  </si>
  <si>
    <t>האלוף בני גנץ</t>
  </si>
  <si>
    <t xml:space="preserve"> יום ג' 09/11/10 </t>
  </si>
  <si>
    <t>10:30-12:00</t>
  </si>
  <si>
    <t>13:00-14:30</t>
  </si>
  <si>
    <t>אומנות המלחמה 7 - אבני יסוד הזמן והמידע</t>
  </si>
  <si>
    <t>התפתחות תורת הקרב במאה העשרים 7 -  התפתחות תורת הלחימה בים</t>
  </si>
  <si>
    <t xml:space="preserve">אומנות המלחמה 8 -  דיון בצוותים אבן יסוד האדם ושדה הקרב </t>
  </si>
  <si>
    <t>צוותים משותפים 3+4</t>
  </si>
  <si>
    <t>התפתחות תורת הקרב במאה העשרים 8 - התפתחות תורת הלחימה בים</t>
  </si>
  <si>
    <t>12:00-13:00</t>
  </si>
  <si>
    <t>הצגת צבא סינגפור</t>
  </si>
  <si>
    <t>רס"ן וויאהו נאג</t>
  </si>
  <si>
    <t>שעת מפקד - הכנה למסע בישראל</t>
  </si>
  <si>
    <t>תוכנית לימודים שבועית - שבוע מס' 10</t>
  </si>
  <si>
    <t>תוכנית לימודים שבועית - צפי לו"ז  - שבוע מס' 11</t>
  </si>
  <si>
    <t>מפק"צים / מדריך לוג'</t>
  </si>
  <si>
    <t>כיתת צוות 2</t>
  </si>
  <si>
    <t>סא"ל יהל פטישי</t>
  </si>
  <si>
    <t>מר איתן שמיר</t>
  </si>
  <si>
    <t>06:30-07:30</t>
  </si>
  <si>
    <t>תולדות צה"ל 7+8 - מבצע קדש 1956</t>
  </si>
  <si>
    <t>מדריכים אקמאיים</t>
  </si>
  <si>
    <t>סא"ל צחי גילוץ</t>
  </si>
  <si>
    <t>מצבי פיקוד 3+4</t>
  </si>
  <si>
    <t>08:45-12:45</t>
  </si>
  <si>
    <t>מר אנדרו בל</t>
  </si>
  <si>
    <t>13:15-17:00</t>
  </si>
  <si>
    <t>צוות 3,2, 4 : תורת המבצעים-צורות הקרב - בהתקפה 1</t>
  </si>
  <si>
    <t>צוות 1 :  תורת המבצעים - צורות הקרב - יסודות בהתקפה 1</t>
  </si>
  <si>
    <t xml:space="preserve"> צוות 2, 4: תורת  המבצעים - צורות הקרב - יסודות בהתקפה 2</t>
  </si>
  <si>
    <t>צוות 3 - לוגיסטיקה בצורות הקרב</t>
  </si>
  <si>
    <t xml:space="preserve">צוות 1, 3 :  תורת המבצעים - צורות הקרב - יסודות בהתקפה 2 </t>
  </si>
  <si>
    <t>11:30-13:00</t>
  </si>
  <si>
    <t>13:00-14:00</t>
  </si>
  <si>
    <t>11:00-11:30</t>
  </si>
  <si>
    <t>הירקון</t>
  </si>
  <si>
    <t>התכנסות בשעה 09:00 סיום משוער בשעה  16:00</t>
  </si>
  <si>
    <t>הרצאת סגן הרמטכ"ל</t>
  </si>
  <si>
    <t>האלוף גרשון הכהן</t>
  </si>
  <si>
    <t>צוות 1 : לוגיסטיקה בצורות הקרב</t>
  </si>
  <si>
    <t xml:space="preserve"> צוות 4 : לוגיסטיקה בצורות הקרב </t>
  </si>
  <si>
    <t>מערכה 7 - האם חל שינוי במאפייני הלחימה?</t>
  </si>
  <si>
    <t>אתיקה צבאית - דינים וערכים בלחימה - הצגת הצלב האדום</t>
  </si>
  <si>
    <t xml:space="preserve">יום א', ז' כסלו תשע"א 14.11.10 צפון
</t>
  </si>
  <si>
    <t xml:space="preserve">ארוחת בוקר במכללה לפו"ם וחתימה על נשקים
</t>
  </si>
  <si>
    <t xml:space="preserve">יציאה מהמכללה לפו"ם
</t>
  </si>
  <si>
    <t xml:space="preserve">נסיעה לכתף שאול (כולל עצירה להפסקה ואיסוף צפוניים) 
קורס פו"ם אפק- צ. מגידו, קורס פו"ם כללי- צ. הסרגל ימינה
</t>
  </si>
  <si>
    <t xml:space="preserve">07:00
</t>
  </si>
  <si>
    <t xml:space="preserve">07:30-09:15
</t>
  </si>
  <si>
    <t>09:15-11:00</t>
  </si>
  <si>
    <t xml:space="preserve">11:00-12:00
</t>
  </si>
  <si>
    <t xml:space="preserve">נסיעה לבית העלמין כנרת 
</t>
  </si>
  <si>
    <t xml:space="preserve">הדרכה בבית העלמין כנרת
הדרכה במסגרת צוותית / אוטובוסית.
</t>
  </si>
  <si>
    <r>
      <rPr>
        <b/>
        <u/>
        <sz val="10"/>
        <rFont val="David"/>
        <family val="2"/>
        <charset val="177"/>
      </rPr>
      <t>כתף שאול</t>
    </r>
    <r>
      <rPr>
        <sz val="10"/>
        <rFont val="David"/>
        <family val="2"/>
        <charset val="177"/>
      </rPr>
      <t xml:space="preserve">
 9:15-            פתיחת המסע
 9:45-            תצפית במסגרת האוטובוס
 10:00-10:45 שיחות בצוותים
 10:45-          עליה לאוטובוסים
</t>
    </r>
  </si>
  <si>
    <t xml:space="preserve">13:00-14:30
</t>
  </si>
  <si>
    <t xml:space="preserve">נסיעה למתנ"ס קצרין (ארוחת צהריים באוטובוסים, תפילת מנחה עם הגעה לקצרין)
</t>
  </si>
  <si>
    <t>14:30-15:15</t>
  </si>
  <si>
    <t xml:space="preserve">מפגש עם מר אלי מלכה - ראש מועצה אזורית גולן
</t>
  </si>
  <si>
    <t>15:30 – 15:40 – נסיעה ל"קסם הגולן"
15:45 – 17:00 – ביקור ב"קסם הגולן" (מיצג ,שו"ח)
17:15 – 18:15 – נסיעה לגונן</t>
  </si>
  <si>
    <t>15:15-18:15</t>
  </si>
  <si>
    <t xml:space="preserve">ארוחת ערב, התארגנות  ותפילת ערבית
</t>
  </si>
  <si>
    <t xml:space="preserve">18:15-19:30
</t>
  </si>
  <si>
    <t xml:space="preserve">שיחת צוות - "האדם הוא אינו אלא תבנית נוף מולדתו..."
</t>
  </si>
  <si>
    <t xml:space="preserve">19:30-20:45
</t>
  </si>
  <si>
    <t xml:space="preserve">21:00-22:15
</t>
  </si>
  <si>
    <t xml:space="preserve">ערב "התשמע קולי"
</t>
  </si>
  <si>
    <t>אומנות המלחמה 9+10 -  עקרונות המלחמה</t>
  </si>
  <si>
    <t>התפתחות תורת הקרב במאה העשרים 9+10 - התפתחות תורת הלחימה באוויר</t>
  </si>
  <si>
    <t>תולדות צה"ל 7+8</t>
  </si>
  <si>
    <t xml:space="preserve">תורת המודיעין - ניתוח מבצעי של הקרקע </t>
  </si>
  <si>
    <t>סא"ל חנן ולדפוגל / אל"ם במיל' גיל ארז</t>
  </si>
  <si>
    <t>מר נמרוד הגלעדי</t>
  </si>
  <si>
    <t>אלף הימים / מליאה</t>
  </si>
  <si>
    <t>חניכי יבשה צוות 2</t>
  </si>
  <si>
    <t>יום השלמה מרוכז</t>
  </si>
  <si>
    <t>אל"ם דני קס-לוין / סא"ל חנן ולדפוגל</t>
  </si>
  <si>
    <t>סמינר</t>
  </si>
  <si>
    <t>11:00-11:45</t>
  </si>
  <si>
    <t>סקירה על הלחימה הבריטית באפגניסטן</t>
  </si>
  <si>
    <t>סגן מפקד המכללות הבריטי</t>
  </si>
  <si>
    <t>11:45-12:45</t>
  </si>
  <si>
    <t>אל"ם שי אלקלעי / אל"ם במיל' אילן אפרת</t>
  </si>
  <si>
    <t>מר איתן רפאלי</t>
  </si>
  <si>
    <t>קריה</t>
  </si>
  <si>
    <t>כיתות צות</t>
  </si>
  <si>
    <t>תא"ל במיל' טל צבי</t>
  </si>
  <si>
    <t>פיקוד - פיתוח אישי, מנהיגות , ניהול ערכים 8 - הרצאת אורח</t>
  </si>
  <si>
    <t>התכנסות בבה"ד 6 בשעה 07:30 סיום משוער בשעה 17:00</t>
  </si>
  <si>
    <t xml:space="preserve">סא"ל חנן ולדפוגל </t>
  </si>
  <si>
    <t>אל"ם במיל' גיל ארז</t>
  </si>
  <si>
    <t xml:space="preserve"> מליאה</t>
  </si>
  <si>
    <t>השלמות - צורת קרב התקפה</t>
  </si>
  <si>
    <t xml:space="preserve">צוות  1: קואורדינציה
צוות  2: ספינינג
צוות 3: תנועתיות – גמישות
צוות 4: חד"כ 
</t>
  </si>
  <si>
    <t>רס"ן הראל רביד</t>
  </si>
  <si>
    <t xml:space="preserve">יום א' 05/12/10 </t>
  </si>
  <si>
    <t>יום ה' 02/12/10</t>
  </si>
  <si>
    <t>תולדות צה"ל 9</t>
  </si>
  <si>
    <t>אל"ם אהרון חליוה</t>
  </si>
  <si>
    <t>תורת המבצעים -יסודות ההתקדמות 1+2</t>
  </si>
  <si>
    <t>מצבי פיקוד 5+6</t>
  </si>
  <si>
    <t>סא"ל גוסטב טורחנסקי</t>
  </si>
  <si>
    <t>מערך המילואים 1+2</t>
  </si>
  <si>
    <t>סא"ל חנן ולדפוגל</t>
  </si>
  <si>
    <t>אומנות המלחמה - מרצה אורח</t>
  </si>
  <si>
    <t>פרופ' שלמה אהרונסון</t>
  </si>
  <si>
    <t xml:space="preserve">יום מחלקת מבצעים </t>
  </si>
  <si>
    <t>צוות 1 - לוגיסטיקה בהערכת מצב / צוות 3, 4- - תרגילון התקדמות</t>
  </si>
  <si>
    <t>צוות 3 - לוגיסטיקה בהערכת מצב/ צוות 1+4 תרגילון התקדמות</t>
  </si>
  <si>
    <t>צוות 4 - לוגיסטיקה בהערכת מצב/ צוות 1,3 - תרגילון התקדמות</t>
  </si>
  <si>
    <t xml:space="preserve"> צורות הקרב -מארב</t>
  </si>
  <si>
    <t xml:space="preserve">צוות 1 - מלכ"א חטיבה ואוגדה / צוותים 3, 4 - צורות הקרב -  יסודות הנסיגה והשהיה, פשיטה  </t>
  </si>
  <si>
    <t xml:space="preserve">צוות 3 - מלכ"ט חטיבה אוגדה / צוותים 1,4 - צורות הקרב -  יסודות הנסיגה והשהיה, פשיטה </t>
  </si>
  <si>
    <t>קבוצה א' - סא"ל חנן ולדפוגל קבוצה ב' - אל"ם דני קס-לוין</t>
  </si>
  <si>
    <t>קבוצה א' - תורת המודיעין - איסוף 1+2 ; קבוצה ב' - פו"ש - חטיבה - מבנה, ייעוד ותפקידים 1+2</t>
  </si>
  <si>
    <t>מפקדי צוותים / מדריך לוג'</t>
  </si>
  <si>
    <t xml:space="preserve">אימון גופני: ריצת ניווט </t>
  </si>
  <si>
    <t>קואו', סב' אירובית</t>
  </si>
  <si>
    <t>אתיקה צבאית - דינים וערכים בלחימה 9+10 -הקשרי מלחמה צודקת, מתי ולמה? לגיטימיות ותנאים מוצדקים לפתיחת מלחמה</t>
  </si>
  <si>
    <t>פרופ' משה הלברטל</t>
  </si>
  <si>
    <t>קבוצה ב' - תורת המודיעין - איסוף 1+2 ; קבוצה א' - פו"ש - חטיבה - מבנה, ייעוד ותפקידים 1+2</t>
  </si>
  <si>
    <t>קבוצה א' - אל"ם דני קס-לוין קבוצה ב' - סא"ל חנן ולדפוגל</t>
  </si>
  <si>
    <t xml:space="preserve">סיכום אמצע - צוות </t>
  </si>
  <si>
    <t>נבטים</t>
  </si>
  <si>
    <t>סא"ל גלי גור</t>
  </si>
  <si>
    <t>אל"ם שי אלקלעי</t>
  </si>
  <si>
    <t xml:space="preserve">צוות 4 - מלכ"א - חטיבה ואוגדה / צוות 1 , 3 - צורות הקרב -  יסודות הנסיגה והשהיה, פשיטה </t>
  </si>
  <si>
    <t>מצבי פיקוד 7+8</t>
  </si>
  <si>
    <t>מאו"ג 36</t>
  </si>
  <si>
    <t>קפ"ק 1 אוגדתי לתרגיל "מבוא חמה"</t>
  </si>
  <si>
    <t>אל"ם יהודה יוחננוף</t>
  </si>
  <si>
    <t>13:30-14:30</t>
  </si>
  <si>
    <t>קבוצות מקצועיות לתרגיל</t>
  </si>
  <si>
    <t>חונכי תרגיל</t>
  </si>
  <si>
    <t>14:30-21:00</t>
  </si>
  <si>
    <t>נוה"ק חטיבתי</t>
  </si>
  <si>
    <t>מח"טים</t>
  </si>
  <si>
    <t>ניר גלעד, אריאל מולד, דוד פוקס</t>
  </si>
  <si>
    <t xml:space="preserve">רלכ"א </t>
  </si>
  <si>
    <t>א' -אלף הימים  ב' - מליאה</t>
  </si>
  <si>
    <t xml:space="preserve">צוות 1 חד"כ
צוות 2+3+4 ספינינג
</t>
  </si>
  <si>
    <t>חד"כ
ספינינג</t>
  </si>
  <si>
    <t xml:space="preserve">צוות 1+2 גמישות
צוות 3+4 קואורדינציה
</t>
  </si>
  <si>
    <t>ח"כ</t>
  </si>
  <si>
    <t>יום השלמות מס' 2</t>
  </si>
  <si>
    <t>אל"ם דני קס-לוין / מדריך לוג'</t>
  </si>
  <si>
    <t>תורת הפו"ש 13 - הפקמ"ב והשיטה</t>
  </si>
  <si>
    <t>רס"ן אורי אונרייך</t>
  </si>
  <si>
    <t>סא"ל זכי יפת</t>
  </si>
  <si>
    <t>יום א' 12/12/10 ה' טבת תשע"א</t>
  </si>
  <si>
    <t xml:space="preserve">יום ב' 13/12/10 ו' טבת תשע"א </t>
  </si>
  <si>
    <t>06:45-19:00</t>
  </si>
  <si>
    <t>יום ג' 14/12/10 ז' טבת תשע"א</t>
  </si>
  <si>
    <t>יום ד' 15/12/10  ח' טבת תשע"א</t>
  </si>
  <si>
    <t>יום ה' 16/12/10 ט' טבת תשע"א</t>
  </si>
  <si>
    <t>תוכנית לימודים שבועית -שבוע מס' 15</t>
  </si>
  <si>
    <t>תוכנית לימודים שבועית - צפי לשבוע מס' 16</t>
  </si>
  <si>
    <t>צוות 1</t>
  </si>
  <si>
    <t>צוות 3</t>
  </si>
  <si>
    <t>צוות 4</t>
  </si>
  <si>
    <t>טקס סיום</t>
  </si>
  <si>
    <t xml:space="preserve">ארוחת צהריים </t>
  </si>
  <si>
    <t>משותף</t>
  </si>
  <si>
    <t>מס' שבוע צהלי</t>
  </si>
  <si>
    <t>פסח</t>
  </si>
  <si>
    <t>יום העצמאות</t>
  </si>
  <si>
    <t>סמסטר א'</t>
  </si>
  <si>
    <t>צוות אורגני</t>
  </si>
  <si>
    <t>אורגני</t>
  </si>
  <si>
    <t xml:space="preserve">מגמת יבשה </t>
  </si>
  <si>
    <t>מגמת אויר</t>
  </si>
  <si>
    <t>צוות1</t>
  </si>
  <si>
    <t>צוות אוויר</t>
  </si>
  <si>
    <t>סוכות</t>
  </si>
  <si>
    <t xml:space="preserve">פורים </t>
  </si>
  <si>
    <t>ניתוח קרב 5</t>
  </si>
  <si>
    <t>צוות 3+4</t>
  </si>
  <si>
    <t>צוות 1+2</t>
  </si>
  <si>
    <t>צוות 3+2</t>
  </si>
  <si>
    <t>צוות 2+1</t>
  </si>
  <si>
    <t>צוות אויר</t>
  </si>
  <si>
    <t>צוות 2=1</t>
  </si>
  <si>
    <t>יום הזיכרון לשואה ולגבורה</t>
  </si>
  <si>
    <t>יום הזיכרון לחללי צה"ל</t>
  </si>
  <si>
    <t>1-</t>
  </si>
  <si>
    <t>ניתוח קרב 1</t>
  </si>
  <si>
    <t>חציון ב'</t>
  </si>
  <si>
    <t>10:30-12:30</t>
  </si>
  <si>
    <t>13:30-15:30</t>
  </si>
  <si>
    <t>מפקד ישראלי 5</t>
  </si>
  <si>
    <t>יום עיון אסלאם</t>
  </si>
  <si>
    <t>שאלון מרכז הערכה</t>
  </si>
  <si>
    <t>משוב אמצע</t>
  </si>
  <si>
    <t>ל"ע/ הצ"ח</t>
  </si>
  <si>
    <t>צוות 2+3</t>
  </si>
  <si>
    <t>ל"ע</t>
  </si>
  <si>
    <t>תולדות צה"ל 11</t>
  </si>
  <si>
    <t>שעת צוות 12</t>
  </si>
  <si>
    <t>מפקד ישראלי 7</t>
  </si>
  <si>
    <t>סמינר 6</t>
  </si>
  <si>
    <t>סוגיות בבטחון לאומי 2</t>
  </si>
  <si>
    <t>סוגיות בבטחון לאומי 6</t>
  </si>
  <si>
    <t>מפקד אורח 6</t>
  </si>
  <si>
    <t>06:30-08:00</t>
  </si>
  <si>
    <t>יום ראשון  28 מאי 2017 ג' סיון  תשע"ז</t>
  </si>
  <si>
    <t>יום שני  29 מאי 2017 ד' סיון  תשע"ז</t>
  </si>
  <si>
    <t>שבועות</t>
  </si>
  <si>
    <t>ערב שבועות</t>
  </si>
  <si>
    <t xml:space="preserve"> יום שלישי 30 מאי 2017 ה' סיוון תשע"ז</t>
  </si>
  <si>
    <t xml:space="preserve"> יום רביעי 31 מאי 2017 ו'  סיון תשע"ז</t>
  </si>
  <si>
    <t>יום חמישי 1 יוני  2017 ז' סיון תשע"ז</t>
  </si>
  <si>
    <t>מפקד אורח 1</t>
  </si>
  <si>
    <t>מערכה אווירית 3</t>
  </si>
  <si>
    <t xml:space="preserve">צוות 1 </t>
  </si>
  <si>
    <t>צוות 1 +צוות 2</t>
  </si>
  <si>
    <t xml:space="preserve">צוות 4 </t>
  </si>
  <si>
    <t>מבוא לפו"ש 11</t>
  </si>
  <si>
    <t>מפקד ישראלי 6</t>
  </si>
  <si>
    <t xml:space="preserve">צוות 3 +4 </t>
  </si>
  <si>
    <t>צוות 3 +4</t>
  </si>
  <si>
    <t>פו"ש 24- רן גורן</t>
  </si>
  <si>
    <t>מס"ד (משך)</t>
  </si>
  <si>
    <t>פעילות</t>
  </si>
  <si>
    <t xml:space="preserve">מבוא לפו"ש </t>
  </si>
  <si>
    <t>סמכות ואחריות</t>
  </si>
  <si>
    <t xml:space="preserve">פיקוד משימה ופיקוד פרטני </t>
  </si>
  <si>
    <t xml:space="preserve">מרחב הלחימה </t>
  </si>
  <si>
    <t xml:space="preserve">הישגים מבצעיים  </t>
  </si>
  <si>
    <t xml:space="preserve">המטרה והמשימה </t>
  </si>
  <si>
    <t xml:space="preserve">הרעיון המבצעי </t>
  </si>
  <si>
    <t xml:space="preserve">יום צי"ד </t>
  </si>
  <si>
    <t>בחינה/הערכה חלופית</t>
  </si>
  <si>
    <t>16-17</t>
  </si>
  <si>
    <t xml:space="preserve">סיור פו"ש מטכ"ל  </t>
  </si>
  <si>
    <t>18-19</t>
  </si>
  <si>
    <t>סיור במפקדת פיקוד (ישולב בסיור פצ"ן)</t>
  </si>
  <si>
    <t>מסגרת</t>
  </si>
  <si>
    <t>גורם מעביר</t>
  </si>
  <si>
    <t xml:space="preserve">מדרג מסמכי היסוד והתורות בצה"ל </t>
  </si>
  <si>
    <t>רח"ט תוה"ד או מ' המכללות.</t>
  </si>
  <si>
    <t xml:space="preserve">הכרעה וניצחון </t>
  </si>
  <si>
    <t>מ' פו"ם</t>
  </si>
  <si>
    <t xml:space="preserve">אבני היסוד </t>
  </si>
  <si>
    <t>צוות</t>
  </si>
  <si>
    <t>מפק"צ</t>
  </si>
  <si>
    <t>יסודות ההגנה</t>
  </si>
  <si>
    <t>סיוע האש, סיוע ההנדסה והסיוע הלוגיסטי בהגנה</t>
  </si>
  <si>
    <t>חניך</t>
  </si>
  <si>
    <t xml:space="preserve">תרגילון הגנה + אש, הנדסה, איסוף וסיוע מנהלתי </t>
  </si>
  <si>
    <t xml:space="preserve">יסודות ההתקפה </t>
  </si>
  <si>
    <t xml:space="preserve">מפק"צ </t>
  </si>
  <si>
    <t>סיוע האש, סיוע ההנדסה והסיוע הלוגיסטי בהתקפה</t>
  </si>
  <si>
    <t>13-14</t>
  </si>
  <si>
    <t xml:space="preserve">תרגילון התקפה + תכנית איסוף, אש יבשתית ואווירית, סיוע הנדסי וסיוע מנהלתי </t>
  </si>
  <si>
    <t>15-16</t>
  </si>
  <si>
    <t xml:space="preserve">יסודות ההתקדמות + ניתוח קרב אוגדה 162 בסלוקי במלחמת לבנון השנייה </t>
  </si>
  <si>
    <t>מפק"צ + חניך (ניתוח קרב)</t>
  </si>
  <si>
    <t xml:space="preserve">פשיטה </t>
  </si>
  <si>
    <t xml:space="preserve">מארב </t>
  </si>
  <si>
    <t xml:space="preserve">נסיגה ורדיפה </t>
  </si>
  <si>
    <t>ניתוחי קרבות וקרבות מופת</t>
  </si>
  <si>
    <t>ד"ר איתן שמיר</t>
  </si>
  <si>
    <t>לימוד עצמי + צוות</t>
  </si>
  <si>
    <t>מפקד פו"ם אלון</t>
  </si>
  <si>
    <t>חונכי ענף צי"ד במרא"ם</t>
  </si>
  <si>
    <t>קורס – צוות</t>
  </si>
  <si>
    <t>תיאום בעלי תפקידים באמ"צ/חט' המבצעים.</t>
  </si>
  <si>
    <t>תיאום בעלי תפקידים בפצ"ן.</t>
  </si>
  <si>
    <t>התפתחות  תורת הקרב 4</t>
  </si>
  <si>
    <t>מפקד ישראלי  14</t>
  </si>
  <si>
    <t>צוות 1+ 2</t>
  </si>
  <si>
    <t>שעת צוות 5</t>
  </si>
  <si>
    <t>jinsa</t>
  </si>
  <si>
    <t xml:space="preserve">יום ראשון 13 אוגוסט 2017 </t>
  </si>
  <si>
    <t>יום ראשון 20 אוגוסט 2017 כ"ח אב תשע"ז</t>
  </si>
  <si>
    <t>יום שני 21 אוגוסט 2017 כ"ט אב תשע"ז</t>
  </si>
  <si>
    <t>יום רביעי 23 אוגוסט 2017 א' אלול תשע"ז</t>
  </si>
  <si>
    <t>יום שלישי 22 אוגוסט 2017 ל' אב תשע"ז</t>
  </si>
  <si>
    <t>יום חמישי 24 אוגוסט 2017 ב' אלול תשע"ז</t>
  </si>
  <si>
    <t>יום ראשון 27 אוגוסט 2017 ה' אלול תשע"ז</t>
  </si>
  <si>
    <t>יום שני 28 אוגוסט 2017 ו' אלול תשע"ז</t>
  </si>
  <si>
    <t>יום רביעי 30 אוגוסט 2017 ח' אלול תשע"ז</t>
  </si>
  <si>
    <t>יום שלישי 29 אוגוסט 2017 ז' אלול תשע"ז</t>
  </si>
  <si>
    <t>יום חמישי 31 אוגוסט 2017 ט' אלול תשע"ז</t>
  </si>
  <si>
    <t>יום ראשון 03 ספטמבר 2017 י"ג אלול תשע"ז</t>
  </si>
  <si>
    <t xml:space="preserve"> יום שלישי 05 ספטמבר 2017 י"ד אלול תשע"ז</t>
  </si>
  <si>
    <t xml:space="preserve"> יום שני04  ספטמבר 2016 י"ב אלול תשע"ו </t>
  </si>
  <si>
    <t>יום רביעי 06 ספטמבר 2017 ט"ו אלול תשע"ז</t>
  </si>
  <si>
    <t xml:space="preserve"> יום חמישי 07 ספטמבר 2017 ט"ז אלול תשע"ז</t>
  </si>
  <si>
    <t>יום ראשון 10 ספטמבר 2017 י"ט אלול תשע"ז</t>
  </si>
  <si>
    <t>יום שני 11 ספטמבר 2017 כ' אלול תשע"ו</t>
  </si>
  <si>
    <t>יום שלישי 12 ספטמבר 2017 כ"א אלול תשע"ז</t>
  </si>
  <si>
    <t>יום רביעי 13 ספטמבר 2017 כ"ב אלול תשע"ז</t>
  </si>
  <si>
    <t>יום חמישי 14 ספטמבר 2017 כ"ג אלול תשע"ז</t>
  </si>
  <si>
    <t>יום ראשון 17 ספטמבר 2017 כ"ו אלול תשע"ז</t>
  </si>
  <si>
    <t>יום שני 18 ספטמבר 2017 כ"ז אלול תשע"ז</t>
  </si>
  <si>
    <t>יום שלישי 19 ספטמבר 2017 כ"ח אלול תשע"ז</t>
  </si>
  <si>
    <t>יום רביעי 20 ספטמבר 2017 כ"ט אלול תשע"ז</t>
  </si>
  <si>
    <t>יום חמישי 21 ספטמבר 2017  א' תשרי תשע"ח</t>
  </si>
  <si>
    <t>יום ראשון 24 ספטמבר 2017 ד' תשרי תשע"ח</t>
  </si>
  <si>
    <t>יום שני 25 ספטמבר 2017 ה' תשרי תשע"ח</t>
  </si>
  <si>
    <t>יום שלישי 26 ספטמבר 2017 ו' תשרי תשע"ח</t>
  </si>
  <si>
    <t>יום רביעי 27 ספטמבר 2017 ז' תשרי תשע"ח</t>
  </si>
  <si>
    <t>יום חמישי 28 ספטמבר 2017 ח' תשרי תשע"ז</t>
  </si>
  <si>
    <t>יום ראשון 01 אוקטובר 2017 י"א תשרי תשע"ח</t>
  </si>
  <si>
    <t>יום שני 02 אוקטובר 2017 י"ב תשרי תשע"ח</t>
  </si>
  <si>
    <t>יום שלישי 03 אוקטובר י"ג תשרי תשע"ח</t>
  </si>
  <si>
    <t>יום רביעי 04 אוקטובר 2017 י"ד תשרי תשע"ח</t>
  </si>
  <si>
    <t>יום חמישי 05 אוקטובר 2017 ט"ו תשרי תשע"ח</t>
  </si>
  <si>
    <t xml:space="preserve"> יום ראשון 08 אוקטובר 2017 י"ח תשרי תשע"ח</t>
  </si>
  <si>
    <t>יום שני 09 אוקטובר 2017 י"ט תשרי תשע"ח</t>
  </si>
  <si>
    <t>יום שלישי 10 אוקטובר 2017 כ' תשרי תשע"ח</t>
  </si>
  <si>
    <t>יום רביעי 11 אוקטובר 2017 כ"א תשרי תשע"ח</t>
  </si>
  <si>
    <t>יום חמישי 12 אוקטובר 2017 כ"ב תשרי תשע"ח</t>
  </si>
  <si>
    <t xml:space="preserve"> יום ראשון 15 אוקטובר 2017 כ"ה תשרי תשע"ח</t>
  </si>
  <si>
    <t xml:space="preserve"> יום שני 16 אוקטובר 2017 כ"ו תשרי תשע"ח</t>
  </si>
  <si>
    <t xml:space="preserve"> יום שלישי 17 אוקטובר 2017 כ"ז תשרי תשע"ח</t>
  </si>
  <si>
    <t xml:space="preserve"> יום רביעי 18 אוקטובר 2017 כ"ח תשרי תשע"ח</t>
  </si>
  <si>
    <t xml:space="preserve"> יום חמישי 19 אוקטובר 2017 כ"ט תשרי תשע"ח</t>
  </si>
  <si>
    <t xml:space="preserve"> יום ראשון 22 אוקטובר 2017 ב' חשון תשע"ז</t>
  </si>
  <si>
    <t xml:space="preserve"> יום שני 23 אוקטובר 2017 ג' חשון תשע"ח</t>
  </si>
  <si>
    <t xml:space="preserve"> יום שלישי 24 אוקטובר 2017 ד' חשון תשע"ח</t>
  </si>
  <si>
    <t xml:space="preserve"> יום רביעי 25 אוקטובר 2017 ה' חשון תשע"ח</t>
  </si>
  <si>
    <t xml:space="preserve"> יום חמישי 26 אוקטובר 2017 ו' חשון תשע"ח</t>
  </si>
  <si>
    <t xml:space="preserve"> יום ראשון 29 אוקטובר 2017 ט' חשון תשע"ח</t>
  </si>
  <si>
    <t xml:space="preserve"> יום שני 30 אוקטובר 2017 י' חשון תשע"ח</t>
  </si>
  <si>
    <t xml:space="preserve"> יום שלישי 31 אוקטובר 2017 י"א חשון תשע"ח</t>
  </si>
  <si>
    <t xml:space="preserve"> יום רביעי 01 נובמבר 2017 י"ב חשון תשע"ח</t>
  </si>
  <si>
    <t xml:space="preserve"> יום חמישי 02 נובמבר 2017 י"ג חשון תשע"ח</t>
  </si>
  <si>
    <t xml:space="preserve"> יום ראשון 05 נובמבר 2017 ט"ז חשון תשע"ח</t>
  </si>
  <si>
    <t xml:space="preserve"> יום שני 06 נובמבר 2017 ט"ז חשון תשע"ח</t>
  </si>
  <si>
    <t xml:space="preserve"> יום שלישי 07 נובמבר 2017 י"ח חשון תשע"ח</t>
  </si>
  <si>
    <t xml:space="preserve"> יום רביעי 08 נובמבר 2017 י"ט חשון תשע"ח</t>
  </si>
  <si>
    <t xml:space="preserve"> יום חמישי 09 נובמבר 2017 כ' חשון תשע"ח</t>
  </si>
  <si>
    <t xml:space="preserve"> יום ראשון 12 נובמבר 2017 כ"ג חשון תשע"ח</t>
  </si>
  <si>
    <t xml:space="preserve"> יום שני 13 נובמבר 2017 כ"ד חשון תשע"ח</t>
  </si>
  <si>
    <t xml:space="preserve"> יום שלישי  16 נובמבר 2017 יכ"ה חשון תשע"ח</t>
  </si>
  <si>
    <t xml:space="preserve"> יום רביעי 15 נובמבר 2017 כ"ו חשון תשע"ח</t>
  </si>
  <si>
    <t xml:space="preserve"> יום חמישי 16 נובמבר 2017 כ"ז חשון תשע"ח</t>
  </si>
  <si>
    <t xml:space="preserve"> יום ראשון 19 נובמבר 2017 א' כסלו תשע"ח</t>
  </si>
  <si>
    <t xml:space="preserve"> יום שני 20 נובמבר 2017 ב' כסלו תשע"ח</t>
  </si>
  <si>
    <t xml:space="preserve"> יום שלישי 21 נובמבר 2017 ג' חשון תשע"ח</t>
  </si>
  <si>
    <t xml:space="preserve"> יום רביעי 22 נובמבר 2017 ד' כסלו תשע"ח</t>
  </si>
  <si>
    <t xml:space="preserve"> יום חמישי 23 נובמבר 2017 ה' כסלו תשע"ח</t>
  </si>
  <si>
    <t xml:space="preserve"> יום ראשון 26 נובמבר 2017 ח' כסלו תשע"ח</t>
  </si>
  <si>
    <t>יום רביעי 29 נובמבר 2017 י"א כסלו תשע"ח</t>
  </si>
  <si>
    <t>יום חמישי 30 דצמבר 2017 י"ב כסלו תשע"ח</t>
  </si>
  <si>
    <t>יום ראשון 03 דצמבר 2017 ט"ו כסלו תשע"ח</t>
  </si>
  <si>
    <t>יום שני 04 דצמבר 2017 ט"ז כסלו תשע"ח</t>
  </si>
  <si>
    <t>יום שלישי 05 דצמבר 2017 י"ז כסלו תשע"ח</t>
  </si>
  <si>
    <t>יום רביעי 06 דצמבר 2017 י"ח כסלו תשע"ח</t>
  </si>
  <si>
    <t>יום חמישי 07 דצמבר 2017 י"ט כסלו תשע"ח</t>
  </si>
  <si>
    <t>יום ראשון 10 דצמבר 2017 כ"ב כסלו תשע"ח</t>
  </si>
  <si>
    <t>יום שני 11 דצמבר 2017 כ"ג כסלו תשע"ח</t>
  </si>
  <si>
    <t>יום שלישי 12 דצמבר 2017 כ"ד כסלו תשע"ח</t>
  </si>
  <si>
    <t>יום רביעי 13 דצמבר 2017 כ"ה כסלו תשע"ח</t>
  </si>
  <si>
    <t>יום חמישי 14 דצמבר 2017 כ"ו כסלו תשע"ח</t>
  </si>
  <si>
    <t>יום ראשון 17 דצמבר 2017 כ"ט כסלו תשע"ח</t>
  </si>
  <si>
    <t>יום שני 18 דצמבר 2017 ל' כסלו תשע"ח</t>
  </si>
  <si>
    <t xml:space="preserve"> יום חמישי 21 דצמבר 2017 ג' טבת תשע"ח</t>
  </si>
  <si>
    <t xml:space="preserve"> יום שני 27 נובמבר 2017 ט' כסלו תשע"ח</t>
  </si>
  <si>
    <t xml:space="preserve"> יום שלישי 28 נובמבר 2017 י' כסלו תשע"ח</t>
  </si>
  <si>
    <t xml:space="preserve"> יום שלישי 19 דצמבר 2017 א' טבת תשע"ח</t>
  </si>
  <si>
    <t xml:space="preserve"> יום רביעי 20 דצמבר 2017 ב' טבת תשע"ח</t>
  </si>
  <si>
    <t>יום ראשון 24 דצמבר 2017 ו' טבת תשע"ח</t>
  </si>
  <si>
    <t>יום שני 25 דצמבר 2017 ז' טבת תשע"ח</t>
  </si>
  <si>
    <t xml:space="preserve"> יום שלישי 26 דצמבר 2017 ח' טבת תשע"ח</t>
  </si>
  <si>
    <t>יום רביעי 27 דצמבר 2017 ט' טבת תשע"ח</t>
  </si>
  <si>
    <t>יום חמישי 28 דצמבר 2016 י' טבת תשע"ח</t>
  </si>
  <si>
    <t>יום ראשון 31 דצמבר 2017 י"ג טבת תשע"ח</t>
  </si>
  <si>
    <t>יום שני 01 ינואר 2018 י"ד טבת תשע"ח</t>
  </si>
  <si>
    <t>יום שלישי 02 ינואר 2018 ט"ו טבת תשע"ח</t>
  </si>
  <si>
    <t>יום רביעי 03 ינואר 2018 ט"ז טבת תשע"ח</t>
  </si>
  <si>
    <t>יום חמישי 04 ינואר 2018  טבת תשע"ז</t>
  </si>
  <si>
    <t>יום ראשון 07 ינואר 2018 כ' טבת תשע"ח</t>
  </si>
  <si>
    <t>יום שני 08 ינואר 2018 כ"א טבת תשע"ח</t>
  </si>
  <si>
    <t xml:space="preserve"> יום שלישי 09 ינואר 2018 כ"ב טבת תשע"ח</t>
  </si>
  <si>
    <t>יום חמישי 11 ינואר 2018 כ"ד טבת תשע"ח</t>
  </si>
  <si>
    <t>יום ראשון 14 ינואר 2018 כ"ז טבת תשע"ח</t>
  </si>
  <si>
    <t>יום שני 15 ינואר 2018 כ"ז טבת תשע"ח</t>
  </si>
  <si>
    <t xml:space="preserve"> </t>
  </si>
  <si>
    <t>יום רביעי 10 ינואר 2018 כ"ג טבת תשע"ח</t>
  </si>
  <si>
    <t>יום שלישי 16 ינואר 2018 כ"ט טבת תשע"ח</t>
  </si>
  <si>
    <t xml:space="preserve"> יום רביעי 17 ינואר 2018 א' שבט תשע"ח</t>
  </si>
  <si>
    <t>יום חמישי 18 ינואר 2017 ב' שבט תשע"ח</t>
  </si>
  <si>
    <t>יום ראשון 21 ינואר 2018 ה' שבט תשע"ח</t>
  </si>
  <si>
    <t>יום שני 22 ינואר 2018 ו' שבט תשע"ח</t>
  </si>
  <si>
    <t xml:space="preserve"> יום שלישי 23 ינואר 2018 ז' שבט תשע"ח</t>
  </si>
  <si>
    <t>יום רביעי 24 ינואר 2018 ח' שבט תשע"ח</t>
  </si>
  <si>
    <t>יום חמישי 26 ינואר 2018 ט' שבט תשע"ח</t>
  </si>
  <si>
    <t>יום ראשון 28 ינואר 2018 י"ב שבט תשע"ח</t>
  </si>
  <si>
    <t>יום שני 29 ינואר 2018 י"ג שבט תשע"ח</t>
  </si>
  <si>
    <t xml:space="preserve"> יום שלישי 30 ינואר 2018 י"ד טבת תשע"ח</t>
  </si>
  <si>
    <t>יום רביעי 31 פברואר 2018 ט"ו שבט תשע"ח</t>
  </si>
  <si>
    <t>יום חמישי 01 פברואר 2018 ט"ז שבט תשע"ח</t>
  </si>
  <si>
    <t>יום ראשון 04 פברואר 2018 י"ט שבט תשע"ח</t>
  </si>
  <si>
    <t>יום שני 05 פברואר 2018 כ' שבט תשע"ח</t>
  </si>
  <si>
    <t>יום שלישי 06 פברואר 2018 כ"א שבט תשע"ח</t>
  </si>
  <si>
    <t>יום רביעי 07 פברואר 2018 כ"ב שבט תשע"ח</t>
  </si>
  <si>
    <t>יום חמישי 08 פברואר 2017 כ"ג שבט תשע"ח</t>
  </si>
  <si>
    <t>יום ראשון 11 פברואר 2018 כ"ו שבט תשע"ח</t>
  </si>
  <si>
    <t xml:space="preserve"> יום שני 12 פברואר 2018 כ"ז שבט תשע"ח</t>
  </si>
  <si>
    <t>יום שלישי 13 פברואר 2018 כ"ח שבט תשע"ח</t>
  </si>
  <si>
    <t>יום חמישי 15 פברואר 2018 כ' שבט תשע"ח</t>
  </si>
  <si>
    <t>יום רביעי 14 פברואר 2017 י"ט שבט תשע"ח</t>
  </si>
  <si>
    <t>יום שני 26 פברואר 2018 י"א אדר תשע"ח</t>
  </si>
  <si>
    <t>יום ראשון 18 פברואר 2018 ג' אדר תשע"ח</t>
  </si>
  <si>
    <t>יום שני 19 פברואר 2018 ד' אדר תשע"ח</t>
  </si>
  <si>
    <t>יום שלישי 20 פברואר 2018 ה' אדר תשע"ח</t>
  </si>
  <si>
    <t>יום רביעי 21 פברואר 2018 ו' אדר תשע"ח</t>
  </si>
  <si>
    <t>יום חמישי 22 פברואר 2018 ז' אדר תשע"ח</t>
  </si>
  <si>
    <t>יום ראשון 25 פברואר 2018 י' אדר תשע"ח</t>
  </si>
  <si>
    <t>יום שלישי 27 פברואר 2018 י"ב אדר תשע"ח</t>
  </si>
  <si>
    <t xml:space="preserve"> יום רביעי 28 פברואר 2018 י"ג אדר תשע"ח</t>
  </si>
  <si>
    <t>יום חמישי 01 מרץ 2018 י"ד אדר תשע"ח</t>
  </si>
  <si>
    <t>יום ראשון 04 מרץ 2018 י"ז אדר תשע"ח</t>
  </si>
  <si>
    <t xml:space="preserve"> יום שני 05 מרץ 2018 י"ח אדר תשע"ח</t>
  </si>
  <si>
    <t>יום שלישי 06 מרץ 2018 י"ט אדר תשע"ח</t>
  </si>
  <si>
    <t xml:space="preserve"> יום רביעי 07 מרץ 2018 כ' אדר תשע"ח</t>
  </si>
  <si>
    <t>יום חמישי 08 מרץ 2018 כ"א אדר תשע"ח</t>
  </si>
  <si>
    <t>יום ראשון 11 מרץ 2018 כ"ד אדר תשע"ח</t>
  </si>
  <si>
    <t xml:space="preserve"> יום שני 12 מרץ 2018 כ"ה אדר תשע"ח</t>
  </si>
  <si>
    <t>יום שלישי 13 מרץ 2018 כ"ז אדר תשע"ח</t>
  </si>
  <si>
    <t xml:space="preserve"> יום רביעי 14 מרץ 2018 כ"ז אדר תשע"ח</t>
  </si>
  <si>
    <t>יום חמישי 15 מרץ 2018 כ"ח אדר תשע"ח</t>
  </si>
  <si>
    <t>יום ראשון 18 מרץ 2017 ב' ניסן תשע"ח</t>
  </si>
  <si>
    <t xml:space="preserve"> יום שני 19 מרץ 2018 ג' ניסן תשע"ח</t>
  </si>
  <si>
    <t>יום שלישי 20 מרץ 2018 ד' ניסן תשע"ח</t>
  </si>
  <si>
    <t xml:space="preserve"> יום רביעי 21 מרץ 2018 ה' ניסן תשע"ח</t>
  </si>
  <si>
    <t>יום חמישי 22 מרץ 2018 ו' ניסן תשע"ח</t>
  </si>
  <si>
    <t>יום ראשון 25 מרץ 2018 ט' ניסן תשע"ח</t>
  </si>
  <si>
    <t xml:space="preserve"> יום שני 26 מרץ 2018  י' ניסן תשע"ז</t>
  </si>
  <si>
    <t>יום שלישי 27 מרץ 2018 י"א ניסן תשע"ח</t>
  </si>
  <si>
    <t xml:space="preserve"> יום רביעי 28 מרץ 2018 י"ב ניסן תשע"ח</t>
  </si>
  <si>
    <t>יום חמישי 29 מרץ 2017 י"ג ניסן תשע"ח</t>
  </si>
  <si>
    <t>יום ראשון 01 אפריל 2018 ט"ז ניסן תשע"ח</t>
  </si>
  <si>
    <t>יום שני 02 אפריל 2018 י"ז ניסן תשע"ח</t>
  </si>
  <si>
    <t>יום שלישי 03 אפריל 2018 י"ח ניסן תשע"ח</t>
  </si>
  <si>
    <t>יום רביעי 04 אפריל 2018 י"ט ניסן תשע"ח</t>
  </si>
  <si>
    <t>יום חמישי 05 אפריל 2018 כ' ניסן תשע"ח</t>
  </si>
  <si>
    <t>יום ראשון 08 אפריל 2018 כ"ג ניסן תשע"ח</t>
  </si>
  <si>
    <t>יום שני 09 אפריל 2018 כ"ד ניסן תשע"ח</t>
  </si>
  <si>
    <t>יום שלישי 10 אפריל 2018 כ"ה ניסן תשע"ח</t>
  </si>
  <si>
    <t>יום רביעי 11 אפריל 2018 כ"ו ניסן תשע"ח</t>
  </si>
  <si>
    <t>יום חמישי 12 אפריל 2018 כ"ז ניסן תשע"ח</t>
  </si>
  <si>
    <t>יום ראשון 15 אפריל 2018 ל' ניסן תשע"ח</t>
  </si>
  <si>
    <t>יום שני 16 אפריל 2018 א' אייר תשע"ח</t>
  </si>
  <si>
    <t>יום שלישי 17 אפריל 2018 ב' אייר תשע"ח</t>
  </si>
  <si>
    <t>יום רביעי 18 אפריל 2018 ג' אייר תשע"ח</t>
  </si>
  <si>
    <t>יום חמישי  19 אפריל 2018 ד' אייר תשע"ח</t>
  </si>
  <si>
    <t>יום ראשון 22 אפריל 2018 ז' אייר תשע"ח</t>
  </si>
  <si>
    <t>יום שני 23 אפריל 2018 ח' אייר תשע"ח</t>
  </si>
  <si>
    <t>יום שלישי 24 אפריל 2018 ט' אייר תשע"ח</t>
  </si>
  <si>
    <t>יום רביעי 25 אפריל 2018 י' ניסן תשע"ח</t>
  </si>
  <si>
    <t>יום חמישי 26 אפריל 2018 י"א אייר תשע"ח</t>
  </si>
  <si>
    <t xml:space="preserve"> יום ראשון 29 אפריל 2018 י"ד אייר תשע"ח</t>
  </si>
  <si>
    <t>יום שני 30 אפריל 2018 ט"ו אייר תשע"ח</t>
  </si>
  <si>
    <t xml:space="preserve"> יום שלישי 01 מאי 2018 ט"ז אייר תשע"ח</t>
  </si>
  <si>
    <t xml:space="preserve"> יום רביעי 02 מאי 2018 י"ז אייר תשע"ח</t>
  </si>
  <si>
    <t>יום חמישי 03 מאי 2018 י"ח אייר תשע"ח</t>
  </si>
  <si>
    <t>יום ראשון  06 מאי 2018 כ"א אייר תשע"ח</t>
  </si>
  <si>
    <t>יום שני 07 מאי 2018  כ"ב אייר תשע"ח</t>
  </si>
  <si>
    <t xml:space="preserve"> יום שלישי 08 מאי 2018 כ"ג אייר תשע"ח</t>
  </si>
  <si>
    <t xml:space="preserve"> יום רביעי 09 מאי 2018 כ"ד אייר תשע"ח</t>
  </si>
  <si>
    <t>,</t>
  </si>
  <si>
    <t>יום חמישי 10 מאי 2018 כ"ה אייר תשע"ח</t>
  </si>
  <si>
    <t>יום ראשון  13 מאי 2018 כ"ח אייר תשע"ח</t>
  </si>
  <si>
    <t>יום שני  14 מאי 2018 כ"ט אייר תשע"ח</t>
  </si>
  <si>
    <t xml:space="preserve"> יום שלישי 15 מאי 2018 א' סיון תשע"ח</t>
  </si>
  <si>
    <t>יום ראשון  20 מאי 2018 ו' סיון תשע"ז</t>
  </si>
  <si>
    <t xml:space="preserve"> יום רביעי 16 מאי 2018 ב' סיון תשע"ח</t>
  </si>
  <si>
    <t>יום חמישי 17 מאי 2018 ג' סיון תשע"ח</t>
  </si>
  <si>
    <t>יום שני 21 מאי 2017 ז' סיון תשע"ח</t>
  </si>
  <si>
    <t xml:space="preserve"> יום שלישי 22 מאי 2018 ח' סיון תשע"ח</t>
  </si>
  <si>
    <t xml:space="preserve"> יום רביעי 23 מאי 2018 ט' סיון תשע"ח</t>
  </si>
  <si>
    <t>יום חמישי 24 מאי 2018 י' סיון תשע"ח</t>
  </si>
  <si>
    <t xml:space="preserve">ט"ו בשבט </t>
  </si>
  <si>
    <r>
      <t xml:space="preserve"> קורס פו"ם 'אלון' מחזור ס"ד  17/24/08/2017 - </t>
    </r>
    <r>
      <rPr>
        <b/>
        <sz val="72"/>
        <color rgb="FFFF0000"/>
        <rFont val="David"/>
        <family val="2"/>
        <charset val="177"/>
      </rPr>
      <t>24</t>
    </r>
    <r>
      <rPr>
        <b/>
        <sz val="72"/>
        <rFont val="David"/>
        <family val="2"/>
        <charset val="177"/>
      </rPr>
      <t xml:space="preserve">/05/2017 </t>
    </r>
  </si>
  <si>
    <t xml:space="preserve">ל"ג בעומר </t>
  </si>
  <si>
    <t>שיש שבת יוה"כ</t>
  </si>
  <si>
    <t>מעבר שעון קיץ 23.3.17</t>
  </si>
  <si>
    <t>יום ירושלים</t>
  </si>
  <si>
    <t>תענית אסתר</t>
  </si>
  <si>
    <t xml:space="preserve">עשרה בטבת </t>
  </si>
  <si>
    <t>חג הסיגד</t>
  </si>
  <si>
    <t>יום הזכרון יצחק רבין</t>
  </si>
  <si>
    <t>ראש השנה</t>
  </si>
  <si>
    <t xml:space="preserve">      סיור אתרי קרבות בישראל</t>
  </si>
  <si>
    <t>סיור אתרי קרבות בחו"ל</t>
  </si>
  <si>
    <t xml:space="preserve"> תרגיל סטראטגו</t>
  </si>
  <si>
    <t>חופש</t>
  </si>
  <si>
    <t xml:space="preserve">השתלמות צי"ד בג'וליס </t>
  </si>
  <si>
    <t xml:space="preserve">סדנת שדה </t>
  </si>
  <si>
    <t>סדנת שדה</t>
  </si>
  <si>
    <t xml:space="preserve">סדנת גיבוש צוות </t>
  </si>
  <si>
    <t>מסע לחברה בישראל - אופ' גם בשבועות 14,15 תלוי שבת זוגות</t>
  </si>
  <si>
    <t>אופ' שבת זוגות</t>
  </si>
  <si>
    <t>מבחן אמצע</t>
  </si>
  <si>
    <t>סיור צפון</t>
  </si>
  <si>
    <t>מכין אלון הגליל (91)</t>
  </si>
  <si>
    <t>תרגיל אלון הגליל</t>
  </si>
  <si>
    <t>מכין תרגיל שרון</t>
  </si>
  <si>
    <t>תרגיל שרון</t>
  </si>
  <si>
    <t>חג הקורבן</t>
  </si>
  <si>
    <t>ערב פתיחת קורס - היכל ירושלים</t>
  </si>
  <si>
    <t>אילן ותומר בתרגיל הגייס</t>
  </si>
  <si>
    <t>שיחת מפקד המכללה לפןם</t>
  </si>
  <si>
    <t>ביקור בית הפלמ"ח</t>
  </si>
  <si>
    <t>יום מפקדות - קריה</t>
  </si>
  <si>
    <t>השתתפות בתרגיל גייסי</t>
  </si>
  <si>
    <t>מבחן פתיחה - חדרי עבודה</t>
  </si>
  <si>
    <t>מבנה וארגון צה"ל</t>
  </si>
  <si>
    <t>שיחת מפקד הקורס</t>
  </si>
  <si>
    <t>שעת צוות</t>
  </si>
  <si>
    <t>לימודי מערכה</t>
  </si>
  <si>
    <r>
      <t xml:space="preserve"> קורס פו"ם 'אלון' מחזור ס"ה  </t>
    </r>
    <r>
      <rPr>
        <b/>
        <sz val="72"/>
        <color rgb="FFFF0000"/>
        <rFont val="David"/>
        <family val="2"/>
        <charset val="177"/>
      </rPr>
      <t>17/24/08/2017</t>
    </r>
    <r>
      <rPr>
        <b/>
        <sz val="72"/>
        <rFont val="David"/>
        <family val="2"/>
        <charset val="177"/>
      </rPr>
      <t xml:space="preserve"> - </t>
    </r>
    <r>
      <rPr>
        <b/>
        <sz val="72"/>
        <color rgb="FFFF0000"/>
        <rFont val="David"/>
        <family val="2"/>
        <charset val="177"/>
      </rPr>
      <t>11/7/18</t>
    </r>
    <r>
      <rPr>
        <b/>
        <sz val="72"/>
        <rFont val="David"/>
        <family val="2"/>
        <charset val="177"/>
      </rPr>
      <t xml:space="preserve"> </t>
    </r>
  </si>
  <si>
    <t>ערב ראש השנה</t>
  </si>
  <si>
    <t>צום גדליה</t>
  </si>
  <si>
    <t>יום כיפור</t>
  </si>
  <si>
    <t>ערב סוכות</t>
  </si>
  <si>
    <t>חנוכה - נר ראשון</t>
  </si>
  <si>
    <t>חנוכה - נר שני</t>
  </si>
  <si>
    <t>חנוכה - נר שלישי</t>
  </si>
  <si>
    <t>חנוכה - נר רביעי</t>
  </si>
  <si>
    <t>חנוכה - נר חמישי</t>
  </si>
  <si>
    <t>חנוכה - נר שמיני</t>
  </si>
  <si>
    <t>צום י' בטבת</t>
  </si>
  <si>
    <t>ערב ט"ו בשבט</t>
  </si>
  <si>
    <t>ט"ו בשבט</t>
  </si>
  <si>
    <t>פורים</t>
  </si>
  <si>
    <t>ערב פסח</t>
  </si>
  <si>
    <t>ערב ל"ג בעומר</t>
  </si>
  <si>
    <t>ל"ג בעומר</t>
  </si>
  <si>
    <t>פתיחת שנת הלימודים</t>
  </si>
  <si>
    <t>פתיחת פו"ם 'אלון' ס"ה</t>
  </si>
  <si>
    <t>אוניברסיטה</t>
  </si>
  <si>
    <t>חוה"מ פסח</t>
  </si>
  <si>
    <t>ערב שביעי של פסח</t>
  </si>
  <si>
    <t>ערב יום כיפור</t>
  </si>
  <si>
    <t>חוה"מ סוכות</t>
  </si>
  <si>
    <t>הושענא רבה</t>
  </si>
  <si>
    <t>שמיני עצרת
שמחת תורה</t>
  </si>
  <si>
    <t>יום העצמאות
ה-71 למדינת ישראל</t>
  </si>
  <si>
    <t>טקס סיום פו"ם אלון ס"ה</t>
  </si>
  <si>
    <t>יום הזיכרון לחללי מערכות ישראל</t>
  </si>
  <si>
    <t>ערב יום הזיכרון לשואה ולגבורה</t>
  </si>
  <si>
    <t>ערב יום הזיכרון לחללי מערכות ישראל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</si>
  <si>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22/5/19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</t>
    </r>
  </si>
  <si>
    <t>06:30-08:01</t>
  </si>
  <si>
    <t>09:00-10:31</t>
  </si>
  <si>
    <t>קמ"ט / אוניברסיטה (1)</t>
  </si>
  <si>
    <t>קמ"ט / אוניברסיטה (2)</t>
  </si>
  <si>
    <t>קמ"ט / אוניברסיטה (3)</t>
  </si>
  <si>
    <t>קמ"ט / אוניברסיטה (4)</t>
  </si>
  <si>
    <t>קמ"ט / אוניברסיטה (5)</t>
  </si>
  <si>
    <t>קמ"ט / אוניברסיטה (6)</t>
  </si>
  <si>
    <t>קמ"ט / אוניברסיטה (7)</t>
  </si>
  <si>
    <t>קמ"ט / אוניברסיטה (8)</t>
  </si>
  <si>
    <t>קמ"ט / אוניברסיטה (9)</t>
  </si>
  <si>
    <t>מכין לדע את עצמך</t>
  </si>
  <si>
    <t>קמ"ט / אוניברסיטה (10)</t>
  </si>
  <si>
    <t>קמ"ט / אוניברסיטה (11)</t>
  </si>
  <si>
    <t>קמ"ט / אוניברסיטה (12)</t>
  </si>
  <si>
    <t>קמ"ט / אוניברסיטה (13)</t>
  </si>
  <si>
    <t>קמ"ט / אוניברסיטה (14)</t>
  </si>
  <si>
    <t>קמ"ט / אוניברסיטה (15)</t>
  </si>
  <si>
    <t>קמ"ט / אוניברסיטה (16)</t>
  </si>
  <si>
    <t>קמ"ט / אוניברסיטה (17)</t>
  </si>
  <si>
    <t>קמ"ט / אוניברסיטה (18)</t>
  </si>
  <si>
    <t>קמ"ט / אוניברסיטה (19)</t>
  </si>
  <si>
    <t>קמ"ט / אוניברסיטה (20)</t>
  </si>
  <si>
    <t>קמ"ט / אוניברסיטה (21)</t>
  </si>
  <si>
    <t>קמ"ט / אוניברסיטה (22)</t>
  </si>
  <si>
    <t>קמ"ט / אוניברסיטה (23)</t>
  </si>
  <si>
    <t>קמ"ט / אוניברסיטה (24)</t>
  </si>
  <si>
    <t>קמ"ט / אוניברסיטה (25)</t>
  </si>
  <si>
    <t>גי'נסה</t>
  </si>
  <si>
    <t>ג'ינסה</t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</si>
  <si>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ב1' - יום באקדמיה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</si>
  <si>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ב' - יום באקדמיה (סיום לימודים מוקדם)</t>
    </r>
  </si>
  <si>
    <r>
      <t xml:space="preserve"> קורס פו"ם 'אלון' מחזור ס"ה  </t>
    </r>
    <r>
      <rPr>
        <b/>
        <sz val="36"/>
        <color rgb="FFFF0000"/>
        <rFont val="David"/>
        <family val="2"/>
        <charset val="177"/>
      </rPr>
      <t>29/5/19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FF0000"/>
        <rFont val="David"/>
        <family val="2"/>
        <charset val="177"/>
      </rPr>
      <t>11/7/18</t>
    </r>
    <r>
      <rPr>
        <b/>
        <sz val="36"/>
        <rFont val="David"/>
        <family val="2"/>
        <charset val="177"/>
      </rPr>
      <t xml:space="preserve"> 
אופציה ב2' - יום באקדמיה - תחילת לימודים אחרי החגים</t>
    </r>
  </si>
  <si>
    <t xml:space="preserve">    </t>
  </si>
  <si>
    <t>פתיחת קורס פו"ם אלון</t>
  </si>
  <si>
    <t>הדממת פסח</t>
  </si>
  <si>
    <t>מרא"ם 36</t>
  </si>
  <si>
    <t>תראו"ג 36</t>
  </si>
  <si>
    <t>סגל</t>
  </si>
  <si>
    <t>הכשרת סגלים חדשים</t>
  </si>
  <si>
    <t>פורום הדרכה וערב מפקד</t>
  </si>
  <si>
    <t>אירוע יום המשפחה במכללות</t>
  </si>
  <si>
    <t>כנס המכללות</t>
  </si>
  <si>
    <t>אירוע פורים במכללות</t>
  </si>
  <si>
    <t>תרגילון הגנה</t>
  </si>
  <si>
    <t>אופצ' סופ"ש זוגות</t>
  </si>
  <si>
    <t>סופ"ש משפחות אופציה ב'</t>
  </si>
  <si>
    <t>בר גיורא</t>
  </si>
  <si>
    <t>שעון קיץ</t>
  </si>
  <si>
    <t>פתיחת שנה אקדמית
(חיפה)</t>
  </si>
  <si>
    <t>עונה אקדמית (אוניברסיטת חיפה)
4 ימים, 4 משכים</t>
  </si>
  <si>
    <t>פתיחת שנת הלימודים תשס"ט</t>
  </si>
  <si>
    <t>מכללות</t>
  </si>
  <si>
    <t>מבחן/עבודה</t>
  </si>
  <si>
    <t>תרגילון התקדמות והתקפה</t>
  </si>
  <si>
    <t>09:00-10:20</t>
  </si>
  <si>
    <t>10:40-12:00</t>
  </si>
  <si>
    <t>12:00-12:40</t>
  </si>
  <si>
    <t>12:40-14:00</t>
  </si>
  <si>
    <t>14:00-15:40</t>
  </si>
  <si>
    <t>15:40-17:00</t>
  </si>
  <si>
    <t>12:00-13:00 - א"צ חגיגית</t>
  </si>
  <si>
    <t xml:space="preserve">חצי יום גיבוש צוותי </t>
  </si>
  <si>
    <t>א"ג</t>
  </si>
  <si>
    <t>ערב מסכם מסע לחברה</t>
  </si>
  <si>
    <t>מכין למבוא חמה</t>
  </si>
  <si>
    <t>משוב אמצע קורס + תדריך להמשך הקורס</t>
  </si>
  <si>
    <t>תרגיל אבן הראשה</t>
  </si>
  <si>
    <t>מכין סיור א"ק בישראל</t>
  </si>
  <si>
    <t>מבחנים / עבודות</t>
  </si>
  <si>
    <t>יום סייבר מכללתי (עד 16:00)
(4)</t>
  </si>
  <si>
    <t>יום תנופה (3 )
מתחיל 08:00</t>
  </si>
  <si>
    <t>שבוע סיכומים (16)</t>
  </si>
  <si>
    <t>שבוע צה"לי</t>
  </si>
  <si>
    <t>שבוע קורסי</t>
  </si>
  <si>
    <t xml:space="preserve">יום פתיחת קורס - בפו"ם </t>
  </si>
  <si>
    <t>12:00-12:40 - ארוחת צהריים</t>
  </si>
  <si>
    <t>מבוא למודיעין - מדריך מודיעין</t>
  </si>
  <si>
    <t>היסטוריה צבאית 1 - מראשית ההתיישבות</t>
  </si>
  <si>
    <t>תו"ל ופו"ש 2 - רמות ניהול הלחימה</t>
  </si>
  <si>
    <t>היסטוריה צבאית 2 - תקופת היישוב</t>
  </si>
  <si>
    <t>סקירת מודיעין אזורית - רח"ט מחקר</t>
  </si>
  <si>
    <t>שעת העצמה - אבני יסוד</t>
  </si>
  <si>
    <t>שעת העצמה - רמות ניהול הלחימה</t>
  </si>
  <si>
    <t>תו"ל ופו"ש 4 - אבני היסוד (א)</t>
  </si>
  <si>
    <t>היסטוריה צבאית 3 - מלחמת העצמאות (א)</t>
  </si>
  <si>
    <t>היסטוריה צבאית 4 - מלחמת העצמאות (ב)</t>
  </si>
  <si>
    <t>תו"ל ופו"ש 5 - אבני היסוד (ב)</t>
  </si>
  <si>
    <t>התפתחות תורת הקרב 1 - מבוא להגות צבאית (א)</t>
  </si>
  <si>
    <t>התפתחות תורת הקרב 2 - מבוא להגות צבאית (ב)</t>
  </si>
  <si>
    <t>היסטוריה צבאית 5 - בדרך לקדש</t>
  </si>
  <si>
    <t>תו"ל ופו"ש 6 - עקרונות המלחמה במליאה</t>
  </si>
  <si>
    <t>שעת העצמה - עקרונות המלחמה</t>
  </si>
  <si>
    <t>תו"ל ופו"ש 7 - עקרונות המלחמה בצוות</t>
  </si>
  <si>
    <t>התפתחות תורת הקרב 5 - הכרעה וניצחון</t>
  </si>
  <si>
    <t>היסטוריה צבאית 6 - קדש</t>
  </si>
  <si>
    <t>תו"ל ופו"ש 8 - גישת הפיקוד - פיקוד משימה</t>
  </si>
  <si>
    <t>שעת העצמה - עקרונות הפו"ש</t>
  </si>
  <si>
    <t>תו"ל ופו"ש 9 - עקרונות הפו"ש</t>
  </si>
  <si>
    <t xml:space="preserve">שעת העצמה </t>
  </si>
  <si>
    <t>היסטוריה צבאית 7 - בין המלחמות</t>
  </si>
  <si>
    <t>תו"ל ופו"ש 10 - סמכות ואחריות</t>
  </si>
  <si>
    <t>שעת העצמה  - סמכות ואחריות</t>
  </si>
  <si>
    <t>היסטוריה צבאית 8 - ששת הימים</t>
  </si>
  <si>
    <t>היסטוריה צבאית 10 - מלחמת יום כיפור</t>
  </si>
  <si>
    <t>היסטוריה צבאית 13 - סיכום</t>
  </si>
  <si>
    <t>התפתחות תורת הקרב 6  - העליונות האווירית</t>
  </si>
  <si>
    <t>התפתחות תורת הקרב 7  - ההפצצות האסטרטגיות</t>
  </si>
  <si>
    <t>התפתחות תורת הקרב 10 - הגנה (א)</t>
  </si>
  <si>
    <t>התפתחות תורת הקרב 11 - הגנה (ב)</t>
  </si>
  <si>
    <t>התפתחות תורת הקרב 13 - התקפה (א)</t>
  </si>
  <si>
    <t>התפתחות תורת הקרב 14 - התקפה (ב)</t>
  </si>
  <si>
    <t>תו"ל ופו"ש 11 - מעגל הפו"ש</t>
  </si>
  <si>
    <t>תו"ל ופו"ש 12 - הישגיים מבצעיים</t>
  </si>
  <si>
    <t>תו"ל ופו"ש 13 - מטרה ומשימה</t>
  </si>
  <si>
    <t>תו"ל ופו"ש 14 - הרעיון המבצעי (א)</t>
  </si>
  <si>
    <t>תו"ל ופו"ש 15 - הרעיון המבצעי (ב)</t>
  </si>
  <si>
    <t>תו"ל ופו"ש 16 - סוגי פקודות - פקודת המבצע</t>
  </si>
  <si>
    <t>התפתחות תורת הקרב 15 - התפתחות רעיון הגרילה</t>
  </si>
  <si>
    <t>התפתחות תורת הקרב 16 - התפתחות הטרור במאה ה-20</t>
  </si>
  <si>
    <t>התפתחות תורת הקרב 17 - התפתחות הלחימה נגד גרילה</t>
  </si>
  <si>
    <t>התפתחות תורת הקרב 18 - הטרור האיסלאמי והתפתחותו</t>
  </si>
  <si>
    <t>התפתחות תורת הקרב 19 - המלחמות החדשות</t>
  </si>
  <si>
    <t>התפתחות תורת הקרב 20 -התפיסה הישר' ללחימה לא סדורה</t>
  </si>
  <si>
    <t>התפתחות תורת הקרב 21 - לחימה בשטח עירוני</t>
  </si>
  <si>
    <t>מפקד אורח (3)</t>
  </si>
  <si>
    <t>מפקד אורח (4)</t>
  </si>
  <si>
    <t>מפקד ישראלי (1) - תפיסת המפקד הישראלי - מפקד הקורס</t>
  </si>
  <si>
    <t>מפקד ישראלי (2)</t>
  </si>
  <si>
    <t>מפקד אורח (5)</t>
  </si>
  <si>
    <t>חצי יום פו"ש מטכ"ל
מתחיל ב08:00</t>
  </si>
  <si>
    <t>09:00-10:15 - שיחת פתיחה - מפקד פו"ם</t>
  </si>
  <si>
    <t>12:40-14:00 - מפקד אורח (2) - ר' אמ"ץ</t>
  </si>
  <si>
    <t>17:30-21:00 - ערב פתיחת שנה במכללות</t>
  </si>
  <si>
    <t>בוחן כש"ג</t>
  </si>
  <si>
    <t>התפתחות תורת הקרב 3 - הוגים צבאים</t>
  </si>
  <si>
    <t>התפתחות תורת הקרב 4 - הוגים צבאים</t>
  </si>
  <si>
    <t>תכני חה"א</t>
  </si>
  <si>
    <t>יום עיון חה"א 1</t>
  </si>
  <si>
    <t xml:space="preserve">יום עיון ערכי צה"ל </t>
  </si>
  <si>
    <t>יום עיון חה"א 2</t>
  </si>
  <si>
    <t>יום עיון חה"א 3</t>
  </si>
  <si>
    <t xml:space="preserve">  מכין מסע לחברה</t>
  </si>
  <si>
    <t>יום עיון לוגיסטיקה 1</t>
  </si>
  <si>
    <t>יום עיון לוגיסטיקה 2</t>
  </si>
  <si>
    <t>תרגילון הגנה
עד 20:00</t>
  </si>
  <si>
    <t>ערב פרידה עוזבים ופורשים</t>
  </si>
  <si>
    <t>העצמה</t>
  </si>
  <si>
    <t>לבדוק אם יש מאמ"ח בצפון - אם יש לשלב בתוכו יום חטיבה</t>
  </si>
  <si>
    <t>תרגיל אלון הגליל 
בג'וליס</t>
  </si>
  <si>
    <t>סיכום תרגיל אלון הגליל בפו"ם</t>
  </si>
  <si>
    <t>תרגיל שרון
בג'וליס</t>
  </si>
  <si>
    <t>תרגיל מורן</t>
  </si>
  <si>
    <t xml:space="preserve">סדנת כניסה לתפקיד </t>
  </si>
  <si>
    <t>חשיבה מערכתית</t>
  </si>
  <si>
    <t>סופ"ש משפחות אופציה א'</t>
  </si>
  <si>
    <t>הרצאת רמ"ח נפגעים</t>
  </si>
  <si>
    <t>ערב מכין לסיור א"ק בחו"ל עד 20:00</t>
  </si>
  <si>
    <t>סיכום בצוותים / שיחות סיכום
ערב סיום צוותי</t>
  </si>
  <si>
    <t>יום אש</t>
  </si>
  <si>
    <t>סדנת שדה בבה"ד 15
עד השעה 21:00</t>
  </si>
  <si>
    <t>יום צי"ד בגו'ליס</t>
  </si>
  <si>
    <t>מסע לחברה</t>
  </si>
  <si>
    <t>יום עיון הנדסה בסירקין</t>
  </si>
  <si>
    <t>שעת העצמה  - קדש</t>
  </si>
  <si>
    <t>שעת העצמה - ששת הימים</t>
  </si>
  <si>
    <t>שיעור תמ"א</t>
  </si>
  <si>
    <t>שיעור דפ"א</t>
  </si>
  <si>
    <t>תרגול תמ"א דפ"א</t>
  </si>
  <si>
    <t>רמ"ח איסוף קרבי</t>
  </si>
  <si>
    <t>שיעור איסוף</t>
  </si>
  <si>
    <t>תרגול איסוף</t>
  </si>
  <si>
    <t>שיעור מטרות - מדריך מודיעין</t>
  </si>
  <si>
    <t>לסיים לימודי תו"ל ופו"ש ותכני מודיעין</t>
  </si>
  <si>
    <t>שעת העצמה - הרעיון המבצעי</t>
  </si>
  <si>
    <t>חצי יום תקשוב</t>
  </si>
  <si>
    <t>טרימסטר א'</t>
  </si>
  <si>
    <t>טרימסטר ב'</t>
  </si>
  <si>
    <t>08:00-09:00</t>
  </si>
  <si>
    <t>09:00-10:00</t>
  </si>
  <si>
    <t>10:00-11:00</t>
  </si>
  <si>
    <t>11:00-12:00</t>
  </si>
  <si>
    <t>14:00-15:00</t>
  </si>
  <si>
    <t>15:00-16:00</t>
  </si>
  <si>
    <t>16:00-17:00</t>
  </si>
  <si>
    <t>גישות ואסכולות במדעי המדינה - פרופ' שלמה מזרחי</t>
  </si>
  <si>
    <t>גישות ואסכולות במדעי המדינה - ד"ר שירה קופפר</t>
  </si>
  <si>
    <t>מבוא לביטחון לאומי - ד"ר עופר ישראלי</t>
  </si>
  <si>
    <t>קבלת החלטות וחשיבה אסטרטגית - פרופ' שלמה מזרחי</t>
  </si>
  <si>
    <t>מזה"ת ואסלאם - ד"ר אופיר וינטר</t>
  </si>
  <si>
    <t>החברה בישראל - ד"ר נרי הורביץ</t>
  </si>
  <si>
    <t>שיטות מחקר - פרופ' דפנה קנטי</t>
  </si>
  <si>
    <t>אוריינות - ד"ר יובב עשת</t>
  </si>
  <si>
    <t>גישות ואסכולות במדעי המדינה - ד"ר ניסים כהן</t>
  </si>
  <si>
    <t>גישות ואסכולות במדעי המדינה - ד"ר ישראל ויסמל-מנור</t>
  </si>
  <si>
    <t>גישות ואסכולות במדעי המדינה - ד"ר אריאל כבירי</t>
  </si>
  <si>
    <t>06:30-08:00 - א"ג</t>
  </si>
  <si>
    <t>גישות ואסכולות במדעי המדינה - ד"ר דורון נבות</t>
  </si>
  <si>
    <t xml:space="preserve"> עונה אקדמית (אוניברסיטת חיפה)
מבחנים / עבודות</t>
  </si>
  <si>
    <t xml:space="preserve">עונה אקדמית (אוניברסיטת חיפה)
מבחנים / עבודות </t>
  </si>
  <si>
    <t>מועדון ט"ו בשבט</t>
  </si>
  <si>
    <t>יום בניין הכוח</t>
  </si>
  <si>
    <t>יום עמ"ט 1</t>
  </si>
  <si>
    <t>יום עמ"ט 2</t>
  </si>
  <si>
    <t>ניתוח קרב אמנון רשף חטיבה 14 במלחמת יום הכיפורים</t>
  </si>
  <si>
    <t>סיור חה"י</t>
  </si>
  <si>
    <t>הרצאת יוהל"ם</t>
  </si>
  <si>
    <t>שיחת קמצ"ר</t>
  </si>
  <si>
    <t>ביקור בכלא</t>
  </si>
  <si>
    <t>יום אימונים וחניכה</t>
  </si>
  <si>
    <t>יום עיון צבא ומשפט</t>
  </si>
  <si>
    <t xml:space="preserve">יום עיון מלחמת לבנון השנייה </t>
  </si>
  <si>
    <t>סיור צפון + מכין לתרגיל אלון הגליל
91</t>
  </si>
  <si>
    <t>מבחן בגישות ואסכולות</t>
  </si>
  <si>
    <t>מבחן במזה"ת</t>
  </si>
  <si>
    <t>מבחן קבה"ח וחשיבה אסטרטגית</t>
  </si>
  <si>
    <t>סיום קריאה 'אביב חלדו'</t>
  </si>
  <si>
    <t>מבחן בהיסטוריה צבאית</t>
  </si>
  <si>
    <t>מבחן בהתפתחות תורת הקרב</t>
  </si>
  <si>
    <t>מבחן אמצע סיוע קרבי ומנהלתי</t>
  </si>
  <si>
    <t xml:space="preserve">מבחן אמצע תו"ל ופו"ש </t>
  </si>
  <si>
    <t>עבודה בצבא חברה</t>
  </si>
  <si>
    <t>סיום קריאה עוד ניצחון כזה</t>
  </si>
  <si>
    <t>סיום קריאה 'רם וברור'</t>
  </si>
  <si>
    <t>רפרט התפתחות תורת הקרב</t>
  </si>
  <si>
    <t>רפרט היסטוריה צבאית</t>
  </si>
  <si>
    <t>מטלה מסכמת בביטחון לאומי</t>
  </si>
  <si>
    <t>סמינריון - הגשת נושא לאישור</t>
  </si>
  <si>
    <t>סמינריון - הגשת שאלת מחקר</t>
  </si>
  <si>
    <t>סמינריון - הגשת פרק 1</t>
  </si>
  <si>
    <t>סמינריון - הגשת עבודה</t>
  </si>
  <si>
    <t>סיכום הקורס בראשות מפקד המכללות
שיחת רמטכ"ל</t>
  </si>
  <si>
    <t>דור הX דור הY</t>
  </si>
  <si>
    <t>שיעור חה"י</t>
  </si>
  <si>
    <t>סיור עזה</t>
  </si>
  <si>
    <t>סיור פקע"ר</t>
  </si>
  <si>
    <t>סמינריון - ועדת אישור להצעת מחקר צוות 1</t>
  </si>
  <si>
    <t>סמינריון - ועדת אישור להצעת מחקר צוות 2</t>
  </si>
  <si>
    <t>סמינריון - ועדת אישור להצעת מחקר צוות 3</t>
  </si>
  <si>
    <t>סמינריון - ועדת אישור להצעת מחקר צוות 4</t>
  </si>
  <si>
    <t xml:space="preserve">תורת האש </t>
  </si>
  <si>
    <t>09:00-12:00 - מבחן פתיחה (תו"ל ופו"ש, היסטוריה צבאית, דוקטרינת ח"א)</t>
  </si>
  <si>
    <t>22.2 חצי מרתון ת"א</t>
  </si>
  <si>
    <t>15.3 חצי מרתון ירושלים</t>
  </si>
  <si>
    <t>סיור מכין א"ק בחו"ל</t>
  </si>
  <si>
    <t>מד"ס התקפה</t>
  </si>
  <si>
    <t>מד"ס התקדמות</t>
  </si>
  <si>
    <t>מפקד ישראלי (3)</t>
  </si>
  <si>
    <t>מפקד ישראלי (4)</t>
  </si>
  <si>
    <t>מפקד ישראלי (5)</t>
  </si>
  <si>
    <t>מפקד ישראלי (6)</t>
  </si>
  <si>
    <t>מפקד ישראלי (7)</t>
  </si>
  <si>
    <t>מפקד ישראלי (8)</t>
  </si>
  <si>
    <t>ניתוח קרב 6</t>
  </si>
  <si>
    <t>מפקד ישראלי (9)</t>
  </si>
  <si>
    <t>ניתוח קרב 7</t>
  </si>
  <si>
    <t>09:00-10:00 - שיחת פתיחה מפקד הקורס</t>
  </si>
  <si>
    <t>10:30-12:00 - מפקד אורח (1) - אלוף יאיר גולן / ר' אמ"ץ / רח"ט מחקר</t>
  </si>
  <si>
    <t>10:00-10:15 - תדריך מנהלות לקורס</t>
  </si>
  <si>
    <t>10:30-12:00 - איום החשיפה - שיחת רמחב"מ / רח"ט מחקר</t>
  </si>
  <si>
    <t>שעת העצמה - מלחמת העצמאות</t>
  </si>
  <si>
    <t xml:space="preserve">ארוחת צהריים + מועדון סוכות </t>
  </si>
  <si>
    <t>ארוחת צהריים + מועדון ראש השנה</t>
  </si>
  <si>
    <t>יום עיון ניהול כ"א 1</t>
  </si>
  <si>
    <r>
      <t xml:space="preserve">חצי יום כושר קרבי
</t>
    </r>
    <r>
      <rPr>
        <b/>
        <sz val="16"/>
        <rFont val="David"/>
        <family val="2"/>
        <charset val="177"/>
      </rPr>
      <t>(היכרות עם בוחן כושר קרבי)</t>
    </r>
  </si>
  <si>
    <t>שעת צוות 6</t>
  </si>
  <si>
    <t>שעת צוות 7</t>
  </si>
  <si>
    <t>ערב מפקד</t>
  </si>
  <si>
    <t>מפקד אורח (6)</t>
  </si>
  <si>
    <t>שעת צוות 8</t>
  </si>
  <si>
    <t>ניתוח קרב 3 (הגנה בסיני)</t>
  </si>
  <si>
    <t>שעת צוות 9</t>
  </si>
  <si>
    <t>עד התאריך הזה לסיים התפתחות תורת הקרב והיסטוריה צבאית</t>
  </si>
  <si>
    <t>ניתוח קרב 4 (התקפה)</t>
  </si>
  <si>
    <t>שעת צוות 10</t>
  </si>
  <si>
    <t>ניתוח קרב 5 (התקדמות)</t>
  </si>
  <si>
    <t>מפקד אורח (7)</t>
  </si>
  <si>
    <t>סיכום תרגיל מבוא חמה</t>
  </si>
  <si>
    <t>שעת צוות 11</t>
  </si>
  <si>
    <t>מפקד אורח (8)</t>
  </si>
  <si>
    <t>שעת צוות 13</t>
  </si>
  <si>
    <t>שעת צוות 14</t>
  </si>
  <si>
    <t>מפקד אורח (9)</t>
  </si>
  <si>
    <t>שעת צוות 15</t>
  </si>
  <si>
    <t>שעת צוות 16</t>
  </si>
  <si>
    <t>שעת צוות 17</t>
  </si>
  <si>
    <t xml:space="preserve">יום עיון מלחמת לבנון הראשונה </t>
  </si>
  <si>
    <t>ניתוח קרב 8 (מלחמת לבנון)</t>
  </si>
  <si>
    <t>סדנת מודיעין צפון
91</t>
  </si>
  <si>
    <t>ניתוח קרב 9</t>
  </si>
  <si>
    <t>מכין לתרגיל אלון הגליל בג'וליס</t>
  </si>
  <si>
    <t>שעת צוות 18</t>
  </si>
  <si>
    <t>ניתוח קרב 10 (עזה)</t>
  </si>
  <si>
    <t>שעת צוות 19</t>
  </si>
  <si>
    <t xml:space="preserve">יום עיון למידה צוק איתן </t>
  </si>
  <si>
    <t>הרצאת סצ"ר</t>
  </si>
  <si>
    <t>שעת צוות 20</t>
  </si>
  <si>
    <t>שעת צוות 21</t>
  </si>
  <si>
    <t>צידה לדרך
תפיסת פיקוד</t>
  </si>
  <si>
    <t>עיבוד</t>
  </si>
  <si>
    <t>יום תנופה 2 
(ניהול כ"א 2)</t>
  </si>
  <si>
    <t>שעת צוות 22</t>
  </si>
  <si>
    <t>שעת צוות 23</t>
  </si>
  <si>
    <t>שעת צוות 24</t>
  </si>
  <si>
    <t>שעת העצמה</t>
  </si>
  <si>
    <t>פורום הדרכה</t>
  </si>
  <si>
    <t>שיעורי אסטרטגיה - מ' מכללות</t>
  </si>
  <si>
    <t>שעת צוות 25</t>
  </si>
  <si>
    <t>ל"ע / יום חפיפה ביחידה</t>
  </si>
  <si>
    <t>המאמץ המדיני בביטחון לאומי</t>
  </si>
  <si>
    <t>תרגיל סטרטגו (מושב 1)</t>
  </si>
  <si>
    <t>ארוחת צהריים + מועדון פסח</t>
  </si>
  <si>
    <t>ארוחת צהריים + מועדון פורים</t>
  </si>
  <si>
    <t>ארוחת צהריים + מועדון חנוכה</t>
  </si>
  <si>
    <t>יום הזיכרון לחללי מערכות ישראל
ונפגעי פעולות האיבה</t>
  </si>
  <si>
    <t>ארוחת צהריים + מועדון ל"ג בעומר</t>
  </si>
  <si>
    <t>08:00-13:00 - הצגת סמינריונים</t>
  </si>
  <si>
    <t>תרגיל שילוביות</t>
  </si>
  <si>
    <t>שילוב צבא ומשפחה</t>
  </si>
  <si>
    <t>פיקוד במצבי משבר</t>
  </si>
  <si>
    <t>תפיסת פיקוד אישית</t>
  </si>
  <si>
    <t>סדנת שדה בשטח</t>
  </si>
  <si>
    <t>חצי יום תרבות גופנית עיוני</t>
  </si>
  <si>
    <t>תדריך ומשוב סיום</t>
  </si>
  <si>
    <t>מפקד ישראלי (13)</t>
  </si>
  <si>
    <t>מפקד ישראלי (12)</t>
  </si>
  <si>
    <t>מפקד ישראלי (11)</t>
  </si>
  <si>
    <t>מפקד ישראלי (10)</t>
  </si>
  <si>
    <t>מפקד אורח (10)</t>
  </si>
  <si>
    <t>ערב מפקד בנושא שילוב צבא ומשפחה</t>
  </si>
  <si>
    <t>שליחות וממלכתיות בירושלים</t>
  </si>
  <si>
    <t xml:space="preserve">טקס מצטייני יום העצמאות מכללות </t>
  </si>
  <si>
    <t>פורים / חופש</t>
  </si>
  <si>
    <t>דע את עצמך</t>
  </si>
  <si>
    <r>
      <t xml:space="preserve">הקורס לפיקוד ומטה כללי על שם יגאל אלון (פו"ם 'אלון')
מחזור ס"ה </t>
    </r>
    <r>
      <rPr>
        <b/>
        <sz val="36"/>
        <color rgb="FF00B050"/>
        <rFont val="David"/>
        <family val="2"/>
        <charset val="177"/>
      </rPr>
      <t xml:space="preserve"> 30/5/19</t>
    </r>
    <r>
      <rPr>
        <b/>
        <sz val="36"/>
        <rFont val="David"/>
        <family val="2"/>
        <charset val="177"/>
      </rPr>
      <t xml:space="preserve"> - </t>
    </r>
    <r>
      <rPr>
        <b/>
        <sz val="36"/>
        <color rgb="FF00B050"/>
        <rFont val="David"/>
        <family val="2"/>
        <charset val="177"/>
      </rPr>
      <t>19/7/18
טיוטה 2 - 2.7.18</t>
    </r>
  </si>
  <si>
    <t xml:space="preserve"> 11:00-11:30 - נסיעה לתל השומר</t>
  </si>
  <si>
    <t>11:30-13:30 - ביקור בארכיון צה"ל</t>
  </si>
  <si>
    <t>13:30-14:00 - ארוחת צהריים</t>
  </si>
  <si>
    <t>08:00-09:00 - המשך קליטה</t>
  </si>
  <si>
    <t>13:00-14:30 - שעת צוות 1</t>
  </si>
  <si>
    <t>14:30-15:00 - נסיעה לבית הפלמ"ח</t>
  </si>
  <si>
    <t>15:00-18:00 - ביקור בבית הפלמ"ח</t>
  </si>
  <si>
    <t>תרבות גופנית - פרופ' נעמה קוסטנטיני</t>
  </si>
  <si>
    <t>14:15-17:15 - שעת צוות 2+3</t>
  </si>
  <si>
    <t>08:20-08:50 - שיחת פתיחת לצוות אוויר</t>
  </si>
  <si>
    <t>שעת צוות 4 - על הלמידה</t>
  </si>
  <si>
    <t>תו"ל ופ"ש 1 - אסטרטגיית צה"ל - רח"ט תוה"ד / פו"ם</t>
  </si>
  <si>
    <t>תו"ל ופו"ש 3 - מדרג מסמכי היסוד והתורות בצה"ל - תוה"ד</t>
  </si>
  <si>
    <t xml:space="preserve">התמודדות על תפקיד בכיר </t>
  </si>
  <si>
    <t>אתגרי המנהיגות בדרג הבכיר (א)</t>
  </si>
  <si>
    <t>אתגרי המנהיגות בדרג הבכיר (ב)</t>
  </si>
  <si>
    <t>שעת צוות 5 - מהי ציונות</t>
  </si>
  <si>
    <t>הגשת עבודה בשיטות מחקר</t>
  </si>
  <si>
    <t>התפתחות  תורת הקרב 8  - הגנה אווירית</t>
  </si>
  <si>
    <t>היסטוריה צבאית 9 - ששת הימים והתשה</t>
  </si>
  <si>
    <t>ביקור במוזיאון רבין</t>
  </si>
  <si>
    <t>יום הזיכרון ליצחק רבין ז"ל (טקס מכללתי)</t>
  </si>
  <si>
    <t>שעת העצמה - הישגים מבצעים</t>
  </si>
  <si>
    <t>ניתוח קרב 2 (אום כתף - תחבולה)</t>
  </si>
  <si>
    <t>התפתחות תורת הקרב 9- לחימה משותפת</t>
  </si>
  <si>
    <t>היסטוריה צבאית 11 - בדרך לשל"ג ושל"ג</t>
  </si>
  <si>
    <t>היס' צבאית 12 - צה"ל עד 2000</t>
  </si>
  <si>
    <t>התפ' תו' הקרב 12- התפ' הלחימה בים</t>
  </si>
  <si>
    <t>שעת העצמה - פקמ"ב</t>
  </si>
  <si>
    <t>התפתחות תורת הקרב 12 - התפתחות הלחימה בים</t>
  </si>
  <si>
    <t>סמינריון - השלמת הצעות מחקר - רחוקים</t>
  </si>
  <si>
    <t xml:space="preserve"> ל"ע - למידה למבחנים , ביצווע מבחנים ועבודות</t>
  </si>
  <si>
    <t>ל"ע / חופש</t>
  </si>
  <si>
    <t>ערב פתיחת קורס עם בנות ובני זוג</t>
  </si>
  <si>
    <t>בוחן כשירות ויום תרבות גופנית בווינגט</t>
  </si>
  <si>
    <t>יום תנופה 1 / ל"ע</t>
  </si>
  <si>
    <t>סיכום תרגיל שרון בפו"ם</t>
  </si>
  <si>
    <t>יום צבא ותקשורת</t>
  </si>
  <si>
    <t>09:30 - 11:00 - תהליך כתיבת עבודה - אבירם ברקאי</t>
  </si>
  <si>
    <t>ל"ע / שיחות אישיות /
ועדות סמינריון צוות 2</t>
  </si>
  <si>
    <t>מבחן / ל"ע / שיחות אישיות /
ועדות סמינריון צוות 1</t>
  </si>
  <si>
    <t>מבחן / ל"ע / שיחות אישיות /
ועדות סמינריון צוות 3</t>
  </si>
  <si>
    <t>ל"ע / שיחות אישיות /
ועדות סמינריון צוות 4</t>
  </si>
  <si>
    <t>סדנת תחקיר</t>
  </si>
  <si>
    <t>טרימסטר ג'</t>
  </si>
  <si>
    <t>התחלה מאוחרת לתחפושות</t>
  </si>
  <si>
    <t>ניתוח קרב 11 (ניתוח מערכת)</t>
  </si>
  <si>
    <t>ניתוח קרב 12 (אוויר)</t>
  </si>
  <si>
    <t>יום סייבר מכללתי (להזיז לכאן)</t>
  </si>
  <si>
    <t>יום עיון לשואה ולגבורה</t>
  </si>
  <si>
    <t>מתחילים ב-08:00
תרגיל סטרטגו (מושב 2)</t>
  </si>
  <si>
    <t>יום ניהול כ"א 08:00-16:00</t>
  </si>
  <si>
    <t>שיחות סיכום / יום ניהול כ"א 3</t>
  </si>
  <si>
    <t>18:00-21:00 - ערב סיום קורס</t>
  </si>
  <si>
    <t>חצי יום אוגדה</t>
  </si>
  <si>
    <t xml:space="preserve"> יום חטיבה</t>
  </si>
  <si>
    <t>ש"צ משוב עמיתים לסמינריון</t>
  </si>
  <si>
    <t>13:00-14:15</t>
  </si>
  <si>
    <t>14:45-16:15</t>
  </si>
  <si>
    <t>שיחת פתיחה - מפקד המכללות</t>
  </si>
  <si>
    <t>שיחת פתיחה - מד"ר</t>
  </si>
  <si>
    <t xml:space="preserve"> ארוחת צהריים</t>
  </si>
  <si>
    <t>למידה עצמית</t>
  </si>
  <si>
    <t>חו"ל</t>
  </si>
  <si>
    <t>התנסויות</t>
  </si>
  <si>
    <t>סיור</t>
  </si>
  <si>
    <t>אוניברסיטה 1</t>
  </si>
  <si>
    <t>אוניברסיטה 2</t>
  </si>
  <si>
    <t>אוניברסיטה 3</t>
  </si>
  <si>
    <t>אוניברסיטה 4</t>
  </si>
  <si>
    <t>אוניברסיטה 5</t>
  </si>
  <si>
    <t>הכנה לסיור דרום</t>
  </si>
  <si>
    <t>סיור דרום</t>
  </si>
  <si>
    <t>יום עיון לזכר רא"ל אמנון ליפקין שחק במרכז הבינתחומי</t>
  </si>
  <si>
    <t>חופשת חג מולד לבינ"ל</t>
  </si>
  <si>
    <t>הכנת סגל</t>
  </si>
  <si>
    <t>מפגשי רשת - צוות 1</t>
  </si>
  <si>
    <t>מפגשי רשת - צוות 2</t>
  </si>
  <si>
    <t>מפגשי רשת - צוות 3</t>
  </si>
  <si>
    <t>מפגשי רשת - צוות 4</t>
  </si>
  <si>
    <t>סיור אמ"ן</t>
  </si>
  <si>
    <t>ציון יום הזיכרון ויום העצמאות</t>
  </si>
  <si>
    <t>סיור מזרח</t>
  </si>
  <si>
    <t>הכנה לסיור תשתיות</t>
  </si>
  <si>
    <t>סיור תשתיות</t>
  </si>
  <si>
    <t>סיור ארה"ב</t>
  </si>
  <si>
    <t>תחקיר סיום צוותי</t>
  </si>
  <si>
    <t>תחקיר קורסי</t>
  </si>
  <si>
    <t>יום פרידת צוות</t>
  </si>
  <si>
    <t>סיכום שנת הלימודים בראשות הרמטכ"ל</t>
  </si>
  <si>
    <t>מסיבת סיום</t>
  </si>
  <si>
    <t>חזרות לטקס סיום</t>
  </si>
  <si>
    <t>זיכויים</t>
  </si>
  <si>
    <t>ראיונות סיום</t>
  </si>
  <si>
    <t>מעבר לשעון חורף</t>
  </si>
  <si>
    <t>מעבר לשעון קיץ</t>
  </si>
  <si>
    <t>התפתחות המחשבה האסטרטגית - פרופ' דימה אדמסקי</t>
  </si>
  <si>
    <t>סיור משרד החוץ</t>
  </si>
  <si>
    <t>17:00-21:00 - ערב פתיחת שנה במכללות</t>
  </si>
  <si>
    <t>התנסות אסטרטגית מס' 2 - סימולציה מדינית ביטחונית</t>
  </si>
  <si>
    <t>הצגת תהליך כתיבת עבודות שנתיות</t>
  </si>
  <si>
    <t>חשיבה אסטרטגית</t>
  </si>
  <si>
    <t>גרף המכללה לביטחון לאומי - מחזור מ"ז</t>
  </si>
  <si>
    <t>חול המועד סוכות</t>
  </si>
  <si>
    <t>ערב שמחת תורה</t>
  </si>
  <si>
    <t>שמחת תורה</t>
  </si>
  <si>
    <t>יום הזיכרון ליצחק רבין</t>
  </si>
  <si>
    <t>חנוכה - נר שביעי</t>
  </si>
  <si>
    <t>צום עשרה בטבת</t>
  </si>
  <si>
    <t>שושן פורים</t>
  </si>
  <si>
    <t>שביעי של פסח</t>
  </si>
  <si>
    <t>ערב יום היכרון לחללי מערכות ישראל</t>
  </si>
  <si>
    <t>יום העצמאות ה-72 למדינת ישראל</t>
  </si>
  <si>
    <t>צום י"ז בתמוז</t>
  </si>
  <si>
    <t xml:space="preserve">למידה עצמית </t>
  </si>
  <si>
    <t>הדלקת נרות חנוכה</t>
  </si>
  <si>
    <t>סיור יו"ש</t>
  </si>
  <si>
    <t>טקס יום השואה</t>
  </si>
  <si>
    <t>סיור נציבות</t>
  </si>
  <si>
    <t xml:space="preserve">שעת צוות </t>
  </si>
  <si>
    <t>מרצה אורח</t>
  </si>
  <si>
    <t>היערכות לסיור יו"ש</t>
  </si>
  <si>
    <t>היערכות לסימולציה המדינית ביטחונית</t>
  </si>
  <si>
    <t>הרמת כוסית לפסח</t>
  </si>
  <si>
    <t>סיור משטרה</t>
  </si>
  <si>
    <t>הכנה לסיור משטרה</t>
  </si>
  <si>
    <t>טקס סיום מב"ל מחזור מ"ז</t>
  </si>
  <si>
    <t>פרויקט גמר</t>
  </si>
  <si>
    <t>תולדות המחשבה האסטרטגית</t>
  </si>
  <si>
    <t>הרמת כוסית לראש השנה</t>
  </si>
  <si>
    <t>הכנה לנאט"ו</t>
  </si>
  <si>
    <t>הכנה לא"א</t>
  </si>
  <si>
    <t>סמינר אירופה</t>
  </si>
  <si>
    <t>הכנה לסיור צפון</t>
  </si>
  <si>
    <t>מפגש צוות עיבוד סיור צפון</t>
  </si>
  <si>
    <t>אוניברסיטה 9</t>
  </si>
  <si>
    <t>אוניברסיטה 10</t>
  </si>
  <si>
    <t>שעת צוות - עיבוד סיור דרום</t>
  </si>
  <si>
    <t>שעת צוות - עיבוד סיור יו"ש</t>
  </si>
  <si>
    <t>אסטרטגיה - גישת העיצוב</t>
  </si>
  <si>
    <t>הכנה לסיור אמ"ן</t>
  </si>
  <si>
    <t>סמינר ארה"ב</t>
  </si>
  <si>
    <t>אופציה לכנס המכללות</t>
  </si>
  <si>
    <t xml:space="preserve">טקס מצטיינים יום העצמאות </t>
  </si>
  <si>
    <t>ערב שבוע הספר</t>
  </si>
  <si>
    <t>בחירות</t>
  </si>
  <si>
    <t>מיומנויות לבכירים / קבלת החלטות ותכנון</t>
  </si>
  <si>
    <t>מדינאות ודיפלומטיה / פוליטיקה והחברה הישראלית</t>
  </si>
  <si>
    <t>אוניברסיטה 8</t>
  </si>
  <si>
    <t>סיכום העונה הישראלית</t>
  </si>
  <si>
    <t>התנסות אסטרטגית מס' 2 - הרמת מסך</t>
  </si>
  <si>
    <t>סוגיות יסוד בבטל"ם</t>
  </si>
  <si>
    <t>התנסות אסטרטגית מס' 1</t>
  </si>
  <si>
    <t>העולם הדיגטלי</t>
  </si>
  <si>
    <t>אוניברסיטה 11</t>
  </si>
  <si>
    <t>העולם הדיגיטלי</t>
  </si>
  <si>
    <t>סיכום העונה הגלובאלית</t>
  </si>
  <si>
    <t>הכנה לסיור שירות</t>
  </si>
  <si>
    <t>סיור שירות</t>
  </si>
  <si>
    <t>סיכום עונת ההתמחות</t>
  </si>
  <si>
    <t>פתיחת שנת הלימודים תש"פ</t>
  </si>
  <si>
    <t>סיור אירופה</t>
  </si>
  <si>
    <t>סמינר מזרח</t>
  </si>
  <si>
    <t>תחקיר סמינר מזרח</t>
  </si>
  <si>
    <t>סיכום סמינר מזרח</t>
  </si>
  <si>
    <t>סיכום סמינר ארה"ב</t>
  </si>
  <si>
    <t>תחקיר סמינר ארה"ב</t>
  </si>
  <si>
    <t>מוקדי תחקיר צוותי</t>
  </si>
  <si>
    <t>תחקיר סיור צוותי</t>
  </si>
  <si>
    <t>יום מפגשי בכירים</t>
  </si>
  <si>
    <t>אליפות צה"ל למפקדים</t>
  </si>
  <si>
    <t>פגרה 2</t>
  </si>
  <si>
    <t>פגרה 1</t>
  </si>
  <si>
    <t>ערב מב"ל - ישראלי</t>
  </si>
  <si>
    <t xml:space="preserve">ערב מב"ל </t>
  </si>
  <si>
    <t>ערב מב"ל לסיום הסימולציה</t>
  </si>
  <si>
    <t>ערב מב"ל לפורים</t>
  </si>
  <si>
    <t>סיור יפית</t>
  </si>
  <si>
    <t>היערכות לסיור יפית</t>
  </si>
  <si>
    <t>שעת צוות - עיבוד סיור יפית</t>
  </si>
  <si>
    <t>בוחן כשירות</t>
  </si>
  <si>
    <t>טקס סיום פו"ם אפק</t>
  </si>
  <si>
    <t>טקס סיום מלט"ק</t>
  </si>
  <si>
    <t>טקס סיום פו"ם אלון</t>
  </si>
  <si>
    <t>גישות ואסכולות - מהפוליס לגלובליזציה</t>
  </si>
  <si>
    <t>יסודות הבטל"ם בראייה גלובאלית</t>
  </si>
  <si>
    <t>מנסיונם של בוגרים</t>
  </si>
  <si>
    <t>הכנה לסיור משרד החוץ</t>
  </si>
  <si>
    <t>08:30-09:00</t>
  </si>
  <si>
    <t>15:15-16:30</t>
  </si>
  <si>
    <t>קפה קריאה</t>
  </si>
  <si>
    <t>יום אבות האומה</t>
  </si>
  <si>
    <t>תרגילון אסטרטגיה</t>
  </si>
  <si>
    <t>הרכיב הכלכלי בביטחון הלאומי</t>
  </si>
  <si>
    <t>הכנה להתנסות אסטרטגית מס' 1</t>
  </si>
  <si>
    <t>תדריך קפה קריאה</t>
  </si>
  <si>
    <t xml:space="preserve">מפגשי רשת - צוות 1 </t>
  </si>
  <si>
    <t>הרצאה בנושא רצח רבין</t>
  </si>
  <si>
    <t>הצגת סמינר אירופה וסיורי בטל"ם</t>
  </si>
  <si>
    <t>טקס החלפת מפקד פו"ם</t>
  </si>
  <si>
    <t>ערב פורשים</t>
  </si>
  <si>
    <t>סיכום סיור אירופה</t>
  </si>
  <si>
    <t>מרצה אורח - ר' המל"ל</t>
  </si>
  <si>
    <t>מזה"ת</t>
  </si>
  <si>
    <t>מרצה אורח - רון פרושאור</t>
  </si>
  <si>
    <t>תרבות גופנית + הדרכה על אתר הלמידה</t>
  </si>
  <si>
    <t>מרצה אורח - עוזי ארד</t>
  </si>
  <si>
    <t>האסלאם השיעי</t>
  </si>
  <si>
    <t>האסלאם הסוני</t>
  </si>
  <si>
    <t xml:space="preserve">סין וגאו- כלכלה </t>
  </si>
  <si>
    <t>מושגי יסוד בבטל"ם</t>
  </si>
  <si>
    <t>חופשת סגל</t>
  </si>
  <si>
    <t>סמינר מורחב: משפט ציבורי / כלכלה / חברה</t>
  </si>
  <si>
    <t>סמינר: תקשורת / שחיתות שלטונית / טכנולוגיה</t>
  </si>
  <si>
    <t>יום עיון סייבר</t>
  </si>
  <si>
    <t>פתיחת קורס תא"לים</t>
  </si>
  <si>
    <t>קורס תא"לים</t>
  </si>
  <si>
    <t>מעודכן לתאריך - 20 באוגוסט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</si>
</sst>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38">
    <font>
      <sz val="10"/>
      <name val="Arial"/>
      <charset val="177"/>
    </font>
    <font>
      <sz val="11"/>
      <color theme="1"/>
      <name val="Arial"/>
      <family val="2"/>
      <charset val="177"/>
      <scheme val="minor"/>
    </font>
    <font>
      <b/>
      <sz val="14"/>
      <name val="David"/>
      <family val="2"/>
      <charset val="177"/>
    </font>
    <font>
      <sz val="14"/>
      <name val="David"/>
      <family val="2"/>
      <charset val="177"/>
    </font>
    <font>
      <sz val="8"/>
      <name val="Arial"/>
      <family val="2"/>
    </font>
    <font>
      <b/>
      <sz val="12"/>
      <name val="David"/>
      <family val="2"/>
      <charset val="177"/>
    </font>
    <font>
      <sz val="12"/>
      <name val="David"/>
      <family val="2"/>
      <charset val="177"/>
    </font>
    <font>
      <sz val="9"/>
      <name val="David"/>
      <family val="2"/>
      <charset val="177"/>
    </font>
    <font>
      <sz val="10"/>
      <name val="Arial"/>
      <family val="2"/>
    </font>
    <font>
      <sz val="11"/>
      <name val="David"/>
      <family val="2"/>
      <charset val="177"/>
    </font>
    <font>
      <sz val="18"/>
      <name val="David"/>
      <family val="2"/>
      <charset val="177"/>
    </font>
    <font>
      <sz val="16"/>
      <name val="David"/>
      <family val="2"/>
      <charset val="177"/>
    </font>
    <font>
      <sz val="24"/>
      <name val="David"/>
      <family val="2"/>
      <charset val="177"/>
    </font>
    <font>
      <sz val="22"/>
      <name val="David"/>
      <family val="2"/>
      <charset val="177"/>
    </font>
    <font>
      <sz val="26"/>
      <name val="David"/>
      <family val="2"/>
      <charset val="177"/>
    </font>
    <font>
      <b/>
      <sz val="18"/>
      <name val="David"/>
      <family val="2"/>
      <charset val="177"/>
    </font>
    <font>
      <b/>
      <sz val="16"/>
      <name val="David"/>
      <family val="2"/>
      <charset val="177"/>
    </font>
    <font>
      <b/>
      <sz val="36"/>
      <name val="David"/>
      <family val="2"/>
      <charset val="177"/>
    </font>
    <font>
      <sz val="36"/>
      <name val="David"/>
      <family val="2"/>
      <charset val="177"/>
    </font>
    <font>
      <sz val="20"/>
      <name val="David"/>
      <family val="2"/>
      <charset val="177"/>
    </font>
    <font>
      <b/>
      <sz val="28"/>
      <name val="David"/>
      <family val="2"/>
      <charset val="177"/>
    </font>
    <font>
      <b/>
      <sz val="14"/>
      <color indexed="10"/>
      <name val="David"/>
      <family val="2"/>
      <charset val="177"/>
    </font>
    <font>
      <b/>
      <sz val="36"/>
      <color indexed="10"/>
      <name val="David"/>
      <family val="2"/>
      <charset val="177"/>
    </font>
    <font>
      <b/>
      <shadow/>
      <sz val="16"/>
      <name val="David"/>
      <family val="2"/>
      <charset val="177"/>
    </font>
    <font>
      <sz val="10"/>
      <name val="David"/>
      <family val="2"/>
      <charset val="177"/>
    </font>
    <font>
      <b/>
      <sz val="11"/>
      <name val="David"/>
      <family val="2"/>
      <charset val="177"/>
    </font>
    <font>
      <sz val="8"/>
      <name val="David"/>
      <family val="2"/>
      <charset val="177"/>
    </font>
    <font>
      <b/>
      <sz val="10"/>
      <name val="David"/>
      <family val="2"/>
      <charset val="177"/>
    </font>
    <font>
      <shadow/>
      <sz val="11"/>
      <name val="David"/>
      <family val="2"/>
      <charset val="177"/>
    </font>
    <font>
      <shadow/>
      <sz val="10"/>
      <name val="David"/>
      <family val="2"/>
      <charset val="177"/>
    </font>
    <font>
      <b/>
      <u/>
      <sz val="10"/>
      <name val="David"/>
      <family val="2"/>
      <charset val="177"/>
    </font>
    <font>
      <b/>
      <sz val="20"/>
      <name val="David"/>
      <family val="2"/>
      <charset val="177"/>
    </font>
    <font>
      <sz val="6"/>
      <name val="David"/>
      <family val="2"/>
      <charset val="177"/>
    </font>
    <font>
      <sz val="7"/>
      <name val="David"/>
      <family val="2"/>
      <charset val="177"/>
    </font>
    <font>
      <sz val="48"/>
      <name val="David"/>
      <family val="2"/>
      <charset val="177"/>
    </font>
    <font>
      <b/>
      <sz val="16"/>
      <color indexed="40"/>
      <name val="David"/>
      <family val="2"/>
      <charset val="177"/>
    </font>
    <font>
      <sz val="16"/>
      <color indexed="9"/>
      <name val="David"/>
      <family val="2"/>
      <charset val="177"/>
    </font>
    <font>
      <sz val="28"/>
      <name val="David"/>
      <family val="2"/>
      <charset val="177"/>
    </font>
    <font>
      <b/>
      <sz val="14"/>
      <color rgb="FFFF0000"/>
      <name val="David"/>
      <family val="2"/>
      <charset val="177"/>
    </font>
    <font>
      <b/>
      <sz val="36"/>
      <color rgb="FFFF0000"/>
      <name val="David"/>
      <family val="2"/>
      <charset val="177"/>
    </font>
    <font>
      <sz val="10"/>
      <color rgb="FF000000"/>
      <name val="David"/>
      <family val="2"/>
      <charset val="177"/>
    </font>
    <font>
      <sz val="16"/>
      <color theme="7" tint="-0.249977111117893"/>
      <name val="Guttman Mantova-Decor"/>
      <charset val="177"/>
    </font>
    <font>
      <sz val="22"/>
      <color theme="7" tint="-0.249977111117893"/>
      <name val="Guttman Yad-Brush"/>
      <charset val="177"/>
    </font>
    <font>
      <sz val="48"/>
      <color theme="7" tint="-0.249977111117893"/>
      <name val="Guttman Mantova-Decor"/>
      <charset val="177"/>
    </font>
    <font>
      <sz val="28"/>
      <color theme="7" tint="-0.249977111117893"/>
      <name val="Guttman Mantova-Decor"/>
      <charset val="177"/>
    </font>
    <font>
      <sz val="10"/>
      <color theme="1"/>
      <name val="David"/>
      <family val="2"/>
      <charset val="177"/>
    </font>
    <font>
      <sz val="11"/>
      <color theme="1"/>
      <name val="David"/>
      <family val="2"/>
      <charset val="177"/>
    </font>
    <font>
      <b/>
      <sz val="22"/>
      <name val="David"/>
      <family val="2"/>
      <charset val="177"/>
    </font>
    <font>
      <sz val="22"/>
      <name val="Guttman Yad-Brush"/>
      <charset val="177"/>
    </font>
    <font>
      <b/>
      <sz val="24"/>
      <name val="Guttman Yad-Brush"/>
      <charset val="177"/>
    </font>
    <font>
      <sz val="32"/>
      <name val="David"/>
      <family val="2"/>
      <charset val="177"/>
    </font>
    <font>
      <b/>
      <sz val="15"/>
      <name val="David"/>
      <family val="2"/>
      <charset val="177"/>
    </font>
    <font>
      <sz val="15"/>
      <name val="David"/>
      <family val="2"/>
      <charset val="177"/>
    </font>
    <font>
      <b/>
      <sz val="48"/>
      <name val="Guttman Mantova-Decor"/>
      <charset val="177"/>
    </font>
    <font>
      <sz val="72"/>
      <name val="David"/>
      <family val="2"/>
      <charset val="177"/>
    </font>
    <font>
      <sz val="36"/>
      <color theme="1"/>
      <name val="David"/>
      <family val="2"/>
      <charset val="177"/>
    </font>
    <font>
      <b/>
      <sz val="22"/>
      <name val="Guttman Yad-Brush"/>
      <charset val="177"/>
    </font>
    <font>
      <sz val="20"/>
      <name val="Guttman Mantova-Decor"/>
      <charset val="177"/>
    </font>
    <font>
      <b/>
      <sz val="20"/>
      <color theme="7" tint="-0.499984740745262"/>
      <name val="Guttman Mantova-Decor"/>
      <charset val="177"/>
    </font>
    <font>
      <b/>
      <sz val="72"/>
      <name val="Guttman Mantova-Decor"/>
      <charset val="177"/>
    </font>
    <font>
      <b/>
      <sz val="36"/>
      <name val="Guttman Mantova-Decor"/>
      <charset val="177"/>
    </font>
    <font>
      <sz val="18"/>
      <name val="David"/>
      <family val="2"/>
      <charset val="177"/>
    </font>
    <font>
      <sz val="48"/>
      <name val="David"/>
      <family val="2"/>
      <charset val="177"/>
    </font>
    <font>
      <sz val="24"/>
      <name val="David"/>
      <family val="2"/>
      <charset val="177"/>
    </font>
    <font>
      <b/>
      <sz val="26"/>
      <name val="David"/>
      <family val="2"/>
      <charset val="177"/>
    </font>
    <font>
      <sz val="20"/>
      <name val="David"/>
      <family val="2"/>
      <charset val="177"/>
    </font>
    <font>
      <b/>
      <sz val="36"/>
      <name val="Guttman Yad-Brush"/>
      <charset val="177"/>
    </font>
    <font>
      <b/>
      <sz val="48"/>
      <name val="David"/>
      <family val="2"/>
      <charset val="177"/>
    </font>
    <font>
      <b/>
      <sz val="18"/>
      <name val="David"/>
      <family val="2"/>
      <charset val="177"/>
    </font>
    <font>
      <b/>
      <sz val="20"/>
      <name val="Guttman Adii-Light"/>
      <charset val="177"/>
    </font>
    <font>
      <b/>
      <sz val="22"/>
      <name val="Guttman Adii-Light"/>
      <charset val="177"/>
    </font>
    <font>
      <b/>
      <sz val="72"/>
      <name val="Guttman Calligraphic"/>
      <charset val="177"/>
    </font>
    <font>
      <sz val="72"/>
      <name val="Guttman David"/>
      <charset val="177"/>
    </font>
    <font>
      <sz val="48"/>
      <name val="Guttman David"/>
      <charset val="177"/>
    </font>
    <font>
      <b/>
      <sz val="28"/>
      <name val="Guttman Adii-Light"/>
      <charset val="177"/>
    </font>
    <font>
      <sz val="72"/>
      <name val="Guttman Adii-Light"/>
      <charset val="177"/>
    </font>
    <font>
      <b/>
      <sz val="24"/>
      <name val="David"/>
      <family val="2"/>
      <charset val="177"/>
    </font>
    <font>
      <b/>
      <sz val="72"/>
      <name val="David"/>
      <family val="2"/>
      <charset val="177"/>
    </font>
    <font>
      <b/>
      <sz val="48"/>
      <name val="David"/>
      <family val="2"/>
      <charset val="177"/>
    </font>
    <font>
      <sz val="48"/>
      <name val="David"/>
      <family val="2"/>
      <charset val="177"/>
    </font>
    <font>
      <b/>
      <sz val="36"/>
      <name val="Guttman Adii-Light"/>
      <charset val="177"/>
    </font>
    <font>
      <b/>
      <sz val="18"/>
      <name val="David"/>
      <family val="2"/>
      <charset val="177"/>
    </font>
    <font>
      <b/>
      <sz val="28"/>
      <name val="David"/>
      <family val="2"/>
      <charset val="177"/>
    </font>
    <font>
      <b/>
      <sz val="20"/>
      <name val="David"/>
      <family val="2"/>
      <charset val="177"/>
    </font>
    <font>
      <b/>
      <sz val="24"/>
      <name val="Guttman Mantova-Decor"/>
      <charset val="177"/>
    </font>
    <font>
      <b/>
      <sz val="20"/>
      <name val="Guttman Mantova-Decor"/>
      <charset val="177"/>
    </font>
    <font>
      <sz val="11"/>
      <color rgb="FF3F3F76"/>
      <name val="Arial"/>
      <family val="2"/>
      <charset val="177"/>
      <scheme val="minor"/>
    </font>
    <font>
      <sz val="11"/>
      <color rgb="FF006100"/>
      <name val="Arial"/>
      <family val="2"/>
      <charset val="177"/>
      <scheme val="minor"/>
    </font>
    <font>
      <sz val="12"/>
      <color theme="1"/>
      <name val="David"/>
      <family val="2"/>
      <charset val="177"/>
    </font>
    <font>
      <sz val="20"/>
      <color theme="1"/>
      <name val="David"/>
      <family val="2"/>
      <charset val="177"/>
    </font>
    <font>
      <sz val="16"/>
      <color rgb="FF3F3F76"/>
      <name val="David"/>
      <family val="2"/>
      <charset val="177"/>
    </font>
    <font>
      <b/>
      <sz val="22"/>
      <name val="Arial"/>
      <family val="2"/>
      <scheme val="minor"/>
    </font>
    <font>
      <sz val="26"/>
      <name val="Guttman David"/>
      <charset val="177"/>
    </font>
    <font>
      <sz val="16"/>
      <color theme="7" tint="-0.249977111117893"/>
      <name val="David"/>
      <family val="2"/>
      <charset val="177"/>
    </font>
    <font>
      <b/>
      <sz val="16"/>
      <color indexed="10"/>
      <name val="David"/>
      <family val="2"/>
      <charset val="177"/>
    </font>
    <font>
      <b/>
      <sz val="20"/>
      <color indexed="10"/>
      <name val="David"/>
      <family val="2"/>
      <charset val="177"/>
    </font>
    <font>
      <b/>
      <sz val="16"/>
      <name val="Guttman Adii-Light"/>
      <charset val="177"/>
    </font>
    <font>
      <b/>
      <sz val="26"/>
      <name val="Guttman Adii-Light"/>
      <charset val="177"/>
    </font>
    <font>
      <b/>
      <sz val="72"/>
      <color rgb="FF0070C0"/>
      <name val="Guttman Mantova-Decor"/>
      <charset val="177"/>
    </font>
    <font>
      <b/>
      <sz val="18"/>
      <color rgb="FFFF0000"/>
      <name val="David"/>
      <family val="2"/>
      <charset val="177"/>
    </font>
    <font>
      <b/>
      <sz val="60"/>
      <name val="David"/>
      <family val="2"/>
      <charset val="177"/>
    </font>
    <font>
      <sz val="60"/>
      <name val="David"/>
      <family val="2"/>
      <charset val="177"/>
    </font>
    <font>
      <b/>
      <sz val="26"/>
      <name val="Guttman Mantova-Decor"/>
      <charset val="177"/>
    </font>
    <font>
      <b/>
      <sz val="16"/>
      <color theme="7" tint="-0.249977111117893"/>
      <name val="Guttman Mantova-Decor"/>
      <charset val="177"/>
    </font>
    <font>
      <sz val="36"/>
      <color indexed="10"/>
      <name val="David"/>
      <family val="2"/>
      <charset val="177"/>
    </font>
    <font>
      <sz val="36"/>
      <name val="Arial"/>
      <family val="2"/>
    </font>
    <font>
      <b/>
      <sz val="72"/>
      <color rgb="FFFF0000"/>
      <name val="David"/>
      <family val="2"/>
      <charset val="177"/>
    </font>
    <font>
      <sz val="72"/>
      <name val="Guttman Mantova-Decor"/>
      <charset val="177"/>
    </font>
    <font>
      <sz val="48"/>
      <name val="Guttman Mantova-Decor"/>
      <charset val="177"/>
    </font>
    <font>
      <sz val="28"/>
      <name val="Guttman Adii-Light"/>
      <charset val="177"/>
    </font>
    <font>
      <sz val="36"/>
      <name val="Guttman Mantova-Decor"/>
      <charset val="177"/>
    </font>
    <font>
      <b/>
      <sz val="18"/>
      <name val="Guttman Mantova-Decor"/>
      <charset val="177"/>
    </font>
    <font>
      <sz val="72"/>
      <color theme="1"/>
      <name val="David"/>
      <family val="2"/>
      <charset val="177"/>
    </font>
    <font>
      <sz val="11"/>
      <color rgb="FF9C6500"/>
      <name val="Arial"/>
      <family val="2"/>
      <charset val="177"/>
      <scheme val="minor"/>
    </font>
    <font>
      <b/>
      <sz val="20"/>
      <color theme="1"/>
      <name val="David"/>
      <family val="2"/>
      <charset val="177"/>
    </font>
    <font>
      <b/>
      <sz val="18"/>
      <color theme="1"/>
      <name val="David"/>
      <family val="2"/>
      <charset val="177"/>
    </font>
    <font>
      <sz val="16"/>
      <name val="Arial"/>
      <family val="2"/>
    </font>
    <font>
      <sz val="14"/>
      <name val="Arial"/>
      <family val="2"/>
    </font>
    <font>
      <sz val="12"/>
      <name val="Arial"/>
      <family val="2"/>
    </font>
    <font>
      <b/>
      <sz val="16"/>
      <name val="Arial"/>
      <family val="2"/>
    </font>
    <font>
      <b/>
      <sz val="11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16"/>
      <color rgb="FFFF0000"/>
      <name val="Arial"/>
      <family val="2"/>
    </font>
    <font>
      <sz val="16"/>
      <name val="Arial"/>
      <family val="2"/>
      <scheme val="minor"/>
    </font>
    <font>
      <sz val="1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sz val="20"/>
      <color rgb="FFFF0000"/>
      <name val="David"/>
      <family val="2"/>
      <charset val="177"/>
    </font>
    <font>
      <b/>
      <sz val="36"/>
      <color rgb="FF00B050"/>
      <name val="David"/>
      <family val="2"/>
      <charset val="177"/>
    </font>
    <font>
      <b/>
      <sz val="14"/>
      <name val="Arial"/>
      <family val="2"/>
    </font>
    <font>
      <b/>
      <sz val="12"/>
      <color rgb="FFFF0000"/>
      <name val="David"/>
      <family val="2"/>
      <charset val="177"/>
    </font>
    <font>
      <b/>
      <sz val="22"/>
      <color theme="0"/>
      <name val="David"/>
      <family val="2"/>
      <charset val="177"/>
    </font>
    <font>
      <b/>
      <sz val="9"/>
      <name val="David"/>
      <family val="2"/>
      <charset val="177"/>
    </font>
    <font>
      <b/>
      <sz val="20"/>
      <color theme="0"/>
      <name val="David"/>
      <family val="2"/>
      <charset val="177"/>
    </font>
    <font>
      <sz val="18"/>
      <color theme="0"/>
      <name val="David"/>
      <family val="2"/>
      <charset val="177"/>
    </font>
    <font>
      <b/>
      <sz val="14"/>
      <color theme="0"/>
      <name val="David"/>
      <family val="2"/>
      <charset val="177"/>
    </font>
    <font>
      <sz val="18"/>
      <color rgb="FFFF0000"/>
      <name val="David"/>
      <family val="2"/>
      <charset val="177"/>
    </font>
  </fonts>
  <fills count="5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D7E4BC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rgb="FFDEBDFF"/>
        <bgColor indexed="64"/>
      </patternFill>
    </fill>
    <fill>
      <patternFill patternType="solid">
        <fgColor rgb="FFC5D9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59996337778862885"/>
        <bgColor rgb="FFD7E4BC"/>
      </patternFill>
    </fill>
    <fill>
      <patternFill patternType="solid">
        <fgColor theme="0"/>
        <bgColor rgb="FFD7E4BC"/>
      </patternFill>
    </fill>
    <fill>
      <patternFill patternType="solid">
        <fgColor rgb="FFFFFFCC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DEBDFF"/>
        <bgColor rgb="FFD7E4BC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3D9BC"/>
        <bgColor indexed="64"/>
      </patternFill>
    </fill>
    <fill>
      <gradientFill degree="45">
        <stop position="0">
          <color theme="3" tint="0.40000610370189521"/>
        </stop>
        <stop position="1">
          <color theme="6" tint="0.40000610370189521"/>
        </stop>
      </gradientFill>
    </fill>
    <fill>
      <patternFill patternType="solid">
        <fgColor theme="0"/>
        <bgColor auto="1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C99"/>
      </patternFill>
    </fill>
    <fill>
      <patternFill patternType="solid">
        <fgColor rgb="FFC6EFCE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D7E4BC"/>
      </patternFill>
    </fill>
    <fill>
      <patternFill patternType="solid">
        <fgColor theme="3" tint="0.79998168889431442"/>
        <bgColor rgb="FFD7E4BC"/>
      </patternFill>
    </fill>
    <fill>
      <patternFill patternType="solid">
        <fgColor rgb="FFF2F2F2"/>
        <bgColor indexed="64"/>
      </patternFill>
    </fill>
    <fill>
      <patternFill patternType="solid">
        <fgColor rgb="FFC5D9F1"/>
        <bgColor rgb="FFD7E4BC"/>
      </patternFill>
    </fill>
    <fill>
      <patternFill patternType="solid">
        <fgColor theme="0"/>
      </patternFill>
    </fill>
    <fill>
      <patternFill patternType="solid">
        <fgColor rgb="FFFFEB9C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BBF5EA"/>
        <bgColor indexed="64"/>
      </patternFill>
    </fill>
    <fill>
      <patternFill patternType="solid">
        <fgColor rgb="FFBBF5EA"/>
        <bgColor auto="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/>
        <bgColor rgb="FFD7E4BC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</fills>
  <borders count="1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ck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ck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/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</borders>
  <cellStyleXfs count="5">
    <xf numFmtId="0" fontId="0" fillId="0" borderId="0"/>
    <xf numFmtId="0" fontId="86" fillId="33" borderId="96" applyNumberFormat="0" applyAlignment="0" applyProtection="0"/>
    <xf numFmtId="0" fontId="87" fillId="34" borderId="0" applyNumberFormat="0" applyBorder="0" applyAlignment="0" applyProtection="0"/>
    <xf numFmtId="0" fontId="1" fillId="35" borderId="0" applyNumberFormat="0" applyBorder="0" applyAlignment="0" applyProtection="0"/>
    <xf numFmtId="0" fontId="113" fillId="42" borderId="0" applyNumberFormat="0" applyBorder="0" applyAlignment="0" applyProtection="0"/>
  </cellStyleXfs>
  <cellXfs count="2765">
    <xf numFmtId="0" fontId="0" fillId="0" borderId="0" xfId="0"/>
    <xf numFmtId="0" fontId="3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14" fontId="6" fillId="0" borderId="1" xfId="0" applyNumberFormat="1" applyFont="1" applyFill="1" applyBorder="1" applyAlignment="1">
      <alignment horizontal="center" vertical="center" wrapText="1" readingOrder="2"/>
    </xf>
    <xf numFmtId="14" fontId="6" fillId="2" borderId="1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vertical="center" wrapText="1" readingOrder="2"/>
    </xf>
    <xf numFmtId="0" fontId="5" fillId="2" borderId="1" xfId="0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right" vertical="center" wrapText="1" readingOrder="2"/>
    </xf>
    <xf numFmtId="14" fontId="6" fillId="0" borderId="1" xfId="0" applyNumberFormat="1" applyFont="1" applyFill="1" applyBorder="1" applyAlignment="1">
      <alignment vertical="center" wrapText="1" readingOrder="2"/>
    </xf>
    <xf numFmtId="0" fontId="6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4" xfId="0" applyBorder="1"/>
    <xf numFmtId="0" fontId="0" fillId="0" borderId="0" xfId="0" applyBorder="1" applyAlignment="1"/>
    <xf numFmtId="0" fontId="0" fillId="0" borderId="4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vertical="center"/>
    </xf>
    <xf numFmtId="0" fontId="11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 readingOrder="2"/>
    </xf>
    <xf numFmtId="14" fontId="11" fillId="2" borderId="1" xfId="0" applyNumberFormat="1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horizontal="center" vertical="center" wrapText="1" readingOrder="2"/>
    </xf>
    <xf numFmtId="14" fontId="11" fillId="0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Border="1" applyAlignment="1">
      <alignment vertical="center" wrapText="1"/>
    </xf>
    <xf numFmtId="0" fontId="3" fillId="3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/>
    </xf>
    <xf numFmtId="0" fontId="11" fillId="2" borderId="1" xfId="0" applyFont="1" applyFill="1" applyBorder="1" applyAlignment="1">
      <alignment vertical="center"/>
    </xf>
    <xf numFmtId="0" fontId="24" fillId="0" borderId="4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0" fillId="0" borderId="0" xfId="0" applyBorder="1"/>
    <xf numFmtId="0" fontId="24" fillId="0" borderId="6" xfId="0" applyFont="1" applyBorder="1" applyAlignment="1">
      <alignment horizontal="center" vertical="center"/>
    </xf>
    <xf numFmtId="0" fontId="0" fillId="0" borderId="7" xfId="0" applyBorder="1"/>
    <xf numFmtId="0" fontId="24" fillId="0" borderId="8" xfId="0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5" fillId="6" borderId="3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25" fillId="6" borderId="13" xfId="0" applyFont="1" applyFill="1" applyBorder="1" applyAlignment="1">
      <alignment horizontal="center" vertical="center"/>
    </xf>
    <xf numFmtId="0" fontId="24" fillId="0" borderId="14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 wrapText="1"/>
    </xf>
    <xf numFmtId="20" fontId="24" fillId="0" borderId="10" xfId="0" applyNumberFormat="1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8" xfId="0" applyFont="1" applyFill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15" fillId="16" borderId="1" xfId="0" applyFont="1" applyFill="1" applyBorder="1" applyAlignment="1">
      <alignment vertical="center"/>
    </xf>
    <xf numFmtId="0" fontId="2" fillId="16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 readingOrder="2"/>
    </xf>
    <xf numFmtId="0" fontId="3" fillId="10" borderId="1" xfId="0" applyFont="1" applyFill="1" applyBorder="1" applyAlignment="1">
      <alignment horizontal="center" vertical="center" wrapText="1" readingOrder="2"/>
    </xf>
    <xf numFmtId="0" fontId="2" fillId="16" borderId="1" xfId="0" applyFont="1" applyFill="1" applyBorder="1" applyAlignment="1">
      <alignment vertical="center" wrapText="1"/>
    </xf>
    <xf numFmtId="0" fontId="21" fillId="16" borderId="1" xfId="0" applyFont="1" applyFill="1" applyBorder="1" applyAlignment="1">
      <alignment vertical="center" wrapText="1" readingOrder="2"/>
    </xf>
    <xf numFmtId="0" fontId="2" fillId="16" borderId="1" xfId="0" applyFont="1" applyFill="1" applyBorder="1" applyAlignment="1">
      <alignment horizontal="center" vertical="center" wrapText="1"/>
    </xf>
    <xf numFmtId="0" fontId="24" fillId="0" borderId="4" xfId="0" applyFont="1" applyBorder="1" applyAlignment="1">
      <alignment vertical="center"/>
    </xf>
    <xf numFmtId="0" fontId="24" fillId="0" borderId="20" xfId="0" applyFont="1" applyBorder="1" applyAlignment="1">
      <alignment horizontal="center" vertical="center"/>
    </xf>
    <xf numFmtId="0" fontId="24" fillId="0" borderId="1" xfId="0" applyFont="1" applyBorder="1" applyAlignment="1">
      <alignment vertical="center"/>
    </xf>
    <xf numFmtId="0" fontId="24" fillId="0" borderId="22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4" fillId="0" borderId="14" xfId="0" applyFont="1" applyBorder="1" applyAlignment="1">
      <alignment horizontal="center" vertical="center" wrapText="1"/>
    </xf>
    <xf numFmtId="0" fontId="24" fillId="0" borderId="2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0" fillId="0" borderId="7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4" fillId="0" borderId="30" xfId="0" applyFont="1" applyBorder="1" applyAlignment="1">
      <alignment horizontal="center" vertical="center" wrapText="1"/>
    </xf>
    <xf numFmtId="0" fontId="25" fillId="6" borderId="3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/>
    </xf>
    <xf numFmtId="0" fontId="24" fillId="0" borderId="3" xfId="0" applyFont="1" applyBorder="1" applyAlignment="1">
      <alignment vertical="center"/>
    </xf>
    <xf numFmtId="0" fontId="24" fillId="0" borderId="4" xfId="0" applyFont="1" applyBorder="1" applyAlignment="1">
      <alignment horizontal="center" vertical="center" wrapText="1"/>
    </xf>
    <xf numFmtId="0" fontId="25" fillId="6" borderId="32" xfId="0" applyFont="1" applyFill="1" applyBorder="1" applyAlignment="1">
      <alignment horizontal="center" vertical="center"/>
    </xf>
    <xf numFmtId="0" fontId="23" fillId="0" borderId="1" xfId="0" applyFont="1" applyBorder="1" applyAlignment="1">
      <alignment vertical="center"/>
    </xf>
    <xf numFmtId="0" fontId="0" fillId="0" borderId="1" xfId="0" applyBorder="1" applyAlignment="1">
      <alignment vertical="center"/>
    </xf>
    <xf numFmtId="0" fontId="24" fillId="0" borderId="1" xfId="0" applyFont="1" applyBorder="1" applyAlignment="1">
      <alignment vertical="center" wrapText="1"/>
    </xf>
    <xf numFmtId="20" fontId="40" fillId="0" borderId="1" xfId="0" applyNumberFormat="1" applyFont="1" applyBorder="1" applyAlignment="1">
      <alignment horizontal="center" vertical="center" readingOrder="2"/>
    </xf>
    <xf numFmtId="0" fontId="26" fillId="0" borderId="1" xfId="0" applyFont="1" applyBorder="1" applyAlignment="1">
      <alignment horizontal="center" vertical="center" wrapText="1"/>
    </xf>
    <xf numFmtId="0" fontId="0" fillId="0" borderId="27" xfId="0" applyBorder="1"/>
    <xf numFmtId="0" fontId="0" fillId="0" borderId="33" xfId="0" applyBorder="1"/>
    <xf numFmtId="0" fontId="25" fillId="6" borderId="34" xfId="0" applyFont="1" applyFill="1" applyBorder="1" applyAlignment="1">
      <alignment horizontal="center" vertical="center"/>
    </xf>
    <xf numFmtId="0" fontId="7" fillId="0" borderId="1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/>
    </xf>
    <xf numFmtId="0" fontId="24" fillId="0" borderId="14" xfId="0" applyFont="1" applyBorder="1" applyAlignment="1">
      <alignment vertical="center"/>
    </xf>
    <xf numFmtId="0" fontId="25" fillId="6" borderId="35" xfId="0" applyFont="1" applyFill="1" applyBorder="1" applyAlignment="1">
      <alignment horizontal="center" vertical="center"/>
    </xf>
    <xf numFmtId="0" fontId="25" fillId="6" borderId="36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37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3" fillId="0" borderId="1" xfId="0" applyFont="1" applyBorder="1" applyAlignment="1">
      <alignment vertical="center" readingOrder="1"/>
    </xf>
    <xf numFmtId="0" fontId="6" fillId="2" borderId="1" xfId="0" applyFont="1" applyFill="1" applyBorder="1" applyAlignment="1">
      <alignment vertical="center" readingOrder="1"/>
    </xf>
    <xf numFmtId="0" fontId="3" fillId="2" borderId="1" xfId="0" applyFont="1" applyFill="1" applyBorder="1" applyAlignment="1">
      <alignment vertical="center" readingOrder="1"/>
    </xf>
    <xf numFmtId="0" fontId="41" fillId="0" borderId="1" xfId="0" applyFont="1" applyFill="1" applyBorder="1" applyAlignment="1">
      <alignment horizontal="center" vertical="center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 wrapText="1" readingOrder="2"/>
    </xf>
    <xf numFmtId="14" fontId="16" fillId="2" borderId="1" xfId="0" applyNumberFormat="1" applyFont="1" applyFill="1" applyBorder="1" applyAlignment="1">
      <alignment horizontal="center" vertical="center" wrapText="1" readingOrder="2"/>
    </xf>
    <xf numFmtId="0" fontId="16" fillId="0" borderId="1" xfId="0" applyFont="1" applyFill="1" applyBorder="1" applyAlignment="1">
      <alignment horizontal="center" vertical="center"/>
    </xf>
    <xf numFmtId="0" fontId="35" fillId="2" borderId="1" xfId="0" applyFont="1" applyFill="1" applyBorder="1" applyAlignment="1">
      <alignment horizontal="center" vertical="center" wrapText="1" readingOrder="2"/>
    </xf>
    <xf numFmtId="0" fontId="36" fillId="0" borderId="1" xfId="0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1"/>
    </xf>
    <xf numFmtId="0" fontId="16" fillId="2" borderId="1" xfId="0" applyFont="1" applyFill="1" applyBorder="1" applyAlignment="1">
      <alignment horizontal="center" vertical="center" wrapText="1" readingOrder="2"/>
    </xf>
    <xf numFmtId="0" fontId="6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/>
    </xf>
    <xf numFmtId="0" fontId="3" fillId="12" borderId="1" xfId="0" applyFont="1" applyFill="1" applyBorder="1" applyAlignment="1">
      <alignment vertical="center" readingOrder="1"/>
    </xf>
    <xf numFmtId="0" fontId="11" fillId="17" borderId="1" xfId="0" applyFont="1" applyFill="1" applyBorder="1" applyAlignment="1">
      <alignment vertical="center"/>
    </xf>
    <xf numFmtId="14" fontId="11" fillId="21" borderId="1" xfId="0" applyNumberFormat="1" applyFont="1" applyFill="1" applyBorder="1" applyAlignment="1">
      <alignment horizontal="center" vertical="center" wrapText="1" readingOrder="2"/>
    </xf>
    <xf numFmtId="0" fontId="18" fillId="0" borderId="1" xfId="0" applyFont="1" applyFill="1" applyBorder="1" applyAlignment="1">
      <alignment vertical="center" wrapText="1"/>
    </xf>
    <xf numFmtId="0" fontId="41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/>
    </xf>
    <xf numFmtId="0" fontId="42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horizontal="center" vertical="center" wrapText="1"/>
    </xf>
    <xf numFmtId="14" fontId="11" fillId="21" borderId="1" xfId="0" applyNumberFormat="1" applyFont="1" applyFill="1" applyBorder="1" applyAlignment="1">
      <alignment vertical="center" wrapText="1" readingOrder="2"/>
    </xf>
    <xf numFmtId="0" fontId="12" fillId="0" borderId="1" xfId="0" applyFont="1" applyFill="1" applyBorder="1" applyAlignment="1">
      <alignment vertical="center" wrapText="1"/>
    </xf>
    <xf numFmtId="0" fontId="11" fillId="0" borderId="1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vertical="center" wrapText="1"/>
    </xf>
    <xf numFmtId="0" fontId="15" fillId="17" borderId="1" xfId="0" applyFont="1" applyFill="1" applyBorder="1" applyAlignment="1">
      <alignment vertical="center" wrapText="1"/>
    </xf>
    <xf numFmtId="0" fontId="10" fillId="17" borderId="1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14" fontId="11" fillId="21" borderId="1" xfId="0" applyNumberFormat="1" applyFont="1" applyFill="1" applyBorder="1" applyAlignment="1">
      <alignment horizontal="center" vertical="center" readingOrder="2"/>
    </xf>
    <xf numFmtId="0" fontId="13" fillId="17" borderId="1" xfId="0" applyFont="1" applyFill="1" applyBorder="1" applyAlignment="1">
      <alignment vertical="center" wrapText="1"/>
    </xf>
    <xf numFmtId="14" fontId="19" fillId="21" borderId="1" xfId="0" applyNumberFormat="1" applyFont="1" applyFill="1" applyBorder="1" applyAlignment="1">
      <alignment horizontal="center" vertical="center" wrapText="1" readingOrder="2"/>
    </xf>
    <xf numFmtId="14" fontId="10" fillId="21" borderId="1" xfId="0" applyNumberFormat="1" applyFont="1" applyFill="1" applyBorder="1" applyAlignment="1">
      <alignment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9" fillId="21" borderId="1" xfId="0" applyNumberFormat="1" applyFont="1" applyFill="1" applyBorder="1" applyAlignment="1">
      <alignment vertical="center" wrapText="1" readingOrder="2"/>
    </xf>
    <xf numFmtId="14" fontId="49" fillId="17" borderId="1" xfId="0" applyNumberFormat="1" applyFont="1" applyFill="1" applyBorder="1" applyAlignment="1">
      <alignment vertical="center" wrapText="1" readingOrder="2"/>
    </xf>
    <xf numFmtId="14" fontId="43" fillId="17" borderId="1" xfId="0" applyNumberFormat="1" applyFont="1" applyFill="1" applyBorder="1" applyAlignment="1">
      <alignment vertical="center" wrapText="1" readingOrder="2"/>
    </xf>
    <xf numFmtId="0" fontId="50" fillId="17" borderId="1" xfId="0" applyFont="1" applyFill="1" applyBorder="1" applyAlignment="1">
      <alignment vertical="center" wrapText="1"/>
    </xf>
    <xf numFmtId="0" fontId="34" fillId="0" borderId="1" xfId="0" applyFont="1" applyBorder="1" applyAlignment="1">
      <alignment vertical="center"/>
    </xf>
    <xf numFmtId="0" fontId="47" fillId="17" borderId="1" xfId="0" applyFont="1" applyFill="1" applyBorder="1" applyAlignment="1">
      <alignment vertical="center" wrapText="1" readingOrder="2"/>
    </xf>
    <xf numFmtId="14" fontId="11" fillId="17" borderId="1" xfId="0" applyNumberFormat="1" applyFont="1" applyFill="1" applyBorder="1" applyAlignment="1">
      <alignment vertical="center" readingOrder="2"/>
    </xf>
    <xf numFmtId="0" fontId="48" fillId="17" borderId="1" xfId="0" applyFont="1" applyFill="1" applyBorder="1" applyAlignment="1">
      <alignment vertical="center" wrapText="1"/>
    </xf>
    <xf numFmtId="0" fontId="51" fillId="16" borderId="1" xfId="0" applyFont="1" applyFill="1" applyBorder="1" applyAlignment="1">
      <alignment horizontal="center" vertical="center" wrapText="1" readingOrder="2"/>
    </xf>
    <xf numFmtId="0" fontId="52" fillId="3" borderId="1" xfId="0" applyFont="1" applyFill="1" applyBorder="1" applyAlignment="1">
      <alignment horizontal="center" vertical="center" wrapText="1" readingOrder="2"/>
    </xf>
    <xf numFmtId="0" fontId="52" fillId="0" borderId="1" xfId="0" applyFont="1" applyFill="1" applyBorder="1" applyAlignment="1">
      <alignment horizontal="center" vertical="center" wrapText="1" readingOrder="2"/>
    </xf>
    <xf numFmtId="0" fontId="52" fillId="2" borderId="1" xfId="0" applyFont="1" applyFill="1" applyBorder="1" applyAlignment="1">
      <alignment horizontal="center" vertical="center" wrapText="1" readingOrder="2"/>
    </xf>
    <xf numFmtId="0" fontId="52" fillId="12" borderId="1" xfId="0" applyFont="1" applyFill="1" applyBorder="1" applyAlignment="1">
      <alignment horizontal="center" vertical="center" wrapText="1" readingOrder="2"/>
    </xf>
    <xf numFmtId="0" fontId="52" fillId="0" borderId="1" xfId="0" applyFont="1" applyBorder="1" applyAlignment="1">
      <alignment horizontal="center" vertical="center"/>
    </xf>
    <xf numFmtId="0" fontId="52" fillId="2" borderId="1" xfId="0" applyFont="1" applyFill="1" applyBorder="1" applyAlignment="1">
      <alignment vertical="center" wrapText="1" readingOrder="2"/>
    </xf>
    <xf numFmtId="0" fontId="52" fillId="0" borderId="1" xfId="0" applyFont="1" applyBorder="1" applyAlignment="1">
      <alignment vertical="center"/>
    </xf>
    <xf numFmtId="0" fontId="52" fillId="17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vertical="center"/>
    </xf>
    <xf numFmtId="0" fontId="52" fillId="2" borderId="1" xfId="0" applyFont="1" applyFill="1" applyBorder="1" applyAlignment="1">
      <alignment horizontal="center" vertical="center" wrapText="1" readingOrder="1"/>
    </xf>
    <xf numFmtId="0" fontId="52" fillId="17" borderId="1" xfId="0" applyFont="1" applyFill="1" applyBorder="1" applyAlignment="1">
      <alignment horizontal="center" vertical="center" wrapText="1" readingOrder="2"/>
    </xf>
    <xf numFmtId="14" fontId="12" fillId="21" borderId="1" xfId="0" applyNumberFormat="1" applyFont="1" applyFill="1" applyBorder="1" applyAlignment="1">
      <alignment horizontal="center" vertical="center" wrapText="1" readingOrder="2"/>
    </xf>
    <xf numFmtId="14" fontId="12" fillId="17" borderId="1" xfId="0" applyNumberFormat="1" applyFont="1" applyFill="1" applyBorder="1" applyAlignment="1">
      <alignment horizontal="center" vertical="center" wrapText="1" readingOrder="2"/>
    </xf>
    <xf numFmtId="0" fontId="11" fillId="0" borderId="1" xfId="0" applyFont="1" applyFill="1" applyBorder="1" applyAlignment="1">
      <alignment horizontal="center" vertical="center" wrapText="1" readingOrder="2"/>
    </xf>
    <xf numFmtId="0" fontId="6" fillId="2" borderId="1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14" fontId="10" fillId="25" borderId="1" xfId="0" applyNumberFormat="1" applyFont="1" applyFill="1" applyBorder="1" applyAlignment="1">
      <alignment horizontal="center" vertical="center" wrapText="1" readingOrder="2"/>
    </xf>
    <xf numFmtId="14" fontId="10" fillId="9" borderId="1" xfId="0" applyNumberFormat="1" applyFont="1" applyFill="1" applyBorder="1" applyAlignment="1">
      <alignment horizontal="center" vertical="center" wrapText="1" readingOrder="2"/>
    </xf>
    <xf numFmtId="0" fontId="13" fillId="0" borderId="1" xfId="0" applyFont="1" applyBorder="1" applyAlignment="1">
      <alignment vertical="center"/>
    </xf>
    <xf numFmtId="0" fontId="6" fillId="17" borderId="1" xfId="0" applyFont="1" applyFill="1" applyBorder="1" applyAlignment="1">
      <alignment horizontal="center" vertical="center" wrapText="1" readingOrder="2"/>
    </xf>
    <xf numFmtId="0" fontId="6" fillId="17" borderId="1" xfId="0" applyFont="1" applyFill="1" applyBorder="1" applyAlignment="1">
      <alignment horizontal="center" vertical="center"/>
    </xf>
    <xf numFmtId="0" fontId="2" fillId="12" borderId="1" xfId="0" applyFont="1" applyFill="1" applyBorder="1" applyAlignment="1">
      <alignment vertical="center"/>
    </xf>
    <xf numFmtId="0" fontId="51" fillId="2" borderId="1" xfId="0" applyFont="1" applyFill="1" applyBorder="1" applyAlignment="1">
      <alignment horizontal="center" vertical="center" wrapText="1" readingOrder="2"/>
    </xf>
    <xf numFmtId="0" fontId="2" fillId="0" borderId="1" xfId="0" applyFont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51" fillId="12" borderId="1" xfId="0" applyFont="1" applyFill="1" applyBorder="1" applyAlignment="1">
      <alignment horizontal="center" vertical="center" wrapText="1" readingOrder="2"/>
    </xf>
    <xf numFmtId="0" fontId="11" fillId="0" borderId="3" xfId="0" applyFont="1" applyBorder="1" applyAlignment="1">
      <alignment vertical="center"/>
    </xf>
    <xf numFmtId="0" fontId="2" fillId="0" borderId="10" xfId="0" applyFont="1" applyBorder="1" applyAlignment="1">
      <alignment vertical="center"/>
    </xf>
    <xf numFmtId="0" fontId="15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/>
    </xf>
    <xf numFmtId="0" fontId="0" fillId="17" borderId="1" xfId="0" applyFill="1" applyBorder="1" applyAlignment="1">
      <alignment horizontal="center" vertical="center"/>
    </xf>
    <xf numFmtId="0" fontId="13" fillId="17" borderId="1" xfId="0" applyFont="1" applyFill="1" applyBorder="1" applyAlignment="1">
      <alignment horizontal="center" vertical="center" wrapText="1"/>
    </xf>
    <xf numFmtId="14" fontId="11" fillId="17" borderId="1" xfId="0" applyNumberFormat="1" applyFont="1" applyFill="1" applyBorder="1" applyAlignment="1">
      <alignment horizontal="center" vertical="center" readingOrder="2"/>
    </xf>
    <xf numFmtId="0" fontId="12" fillId="0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vertical="center" wrapText="1" readingOrder="2"/>
    </xf>
    <xf numFmtId="0" fontId="16" fillId="3" borderId="1" xfId="0" applyFont="1" applyFill="1" applyBorder="1" applyAlignment="1">
      <alignment horizontal="center" vertical="center" wrapText="1" readingOrder="2"/>
    </xf>
    <xf numFmtId="0" fontId="3" fillId="16" borderId="1" xfId="0" applyFont="1" applyFill="1" applyBorder="1" applyAlignment="1">
      <alignment horizontal="center" vertical="center" wrapText="1" readingOrder="2"/>
    </xf>
    <xf numFmtId="0" fontId="41" fillId="17" borderId="1" xfId="0" applyFont="1" applyFill="1" applyBorder="1" applyAlignment="1">
      <alignment horizontal="center" vertical="center"/>
    </xf>
    <xf numFmtId="0" fontId="50" fillId="17" borderId="1" xfId="0" applyFont="1" applyFill="1" applyBorder="1" applyAlignment="1">
      <alignment horizontal="center" vertical="center" wrapText="1"/>
    </xf>
    <xf numFmtId="0" fontId="39" fillId="2" borderId="1" xfId="0" applyFont="1" applyFill="1" applyBorder="1" applyAlignment="1">
      <alignment vertical="center" wrapText="1" readingOrder="2"/>
    </xf>
    <xf numFmtId="0" fontId="38" fillId="2" borderId="1" xfId="0" applyFont="1" applyFill="1" applyBorder="1" applyAlignment="1">
      <alignment vertical="center" wrapText="1" readingOrder="2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horizontal="center" vertical="center"/>
    </xf>
    <xf numFmtId="0" fontId="51" fillId="2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vertical="center"/>
    </xf>
    <xf numFmtId="0" fontId="5" fillId="12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 wrapText="1" readingOrder="2"/>
    </xf>
    <xf numFmtId="0" fontId="1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 readingOrder="1"/>
    </xf>
    <xf numFmtId="0" fontId="5" fillId="2" borderId="1" xfId="0" applyFont="1" applyFill="1" applyBorder="1" applyAlignment="1">
      <alignment vertical="center" readingOrder="1"/>
    </xf>
    <xf numFmtId="0" fontId="2" fillId="2" borderId="1" xfId="0" applyFont="1" applyFill="1" applyBorder="1" applyAlignment="1">
      <alignment vertical="center" readingOrder="1"/>
    </xf>
    <xf numFmtId="0" fontId="5" fillId="2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vertical="center" readingOrder="1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0" fontId="59" fillId="17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horizontal="center" vertical="center" readingOrder="2"/>
    </xf>
    <xf numFmtId="0" fontId="14" fillId="17" borderId="1" xfId="0" applyFont="1" applyFill="1" applyBorder="1" applyAlignment="1">
      <alignment vertical="center"/>
    </xf>
    <xf numFmtId="0" fontId="13" fillId="17" borderId="1" xfId="0" applyFont="1" applyFill="1" applyBorder="1" applyAlignment="1">
      <alignment vertical="center"/>
    </xf>
    <xf numFmtId="14" fontId="60" fillId="21" borderId="1" xfId="0" applyNumberFormat="1" applyFont="1" applyFill="1" applyBorder="1" applyAlignment="1">
      <alignment vertical="center" readingOrder="2"/>
    </xf>
    <xf numFmtId="0" fontId="54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readingOrder="2"/>
    </xf>
    <xf numFmtId="0" fontId="18" fillId="17" borderId="1" xfId="0" applyFont="1" applyFill="1" applyBorder="1" applyAlignment="1">
      <alignment vertical="center"/>
    </xf>
    <xf numFmtId="0" fontId="63" fillId="17" borderId="1" xfId="0" applyFont="1" applyFill="1" applyBorder="1" applyAlignment="1">
      <alignment vertical="center"/>
    </xf>
    <xf numFmtId="0" fontId="3" fillId="17" borderId="1" xfId="0" applyFont="1" applyFill="1" applyBorder="1" applyAlignment="1">
      <alignment horizontal="center" vertical="center" readingOrder="1"/>
    </xf>
    <xf numFmtId="0" fontId="35" fillId="17" borderId="1" xfId="0" applyFont="1" applyFill="1" applyBorder="1" applyAlignment="1">
      <alignment horizontal="center" vertical="center" readingOrder="2"/>
    </xf>
    <xf numFmtId="14" fontId="16" fillId="17" borderId="1" xfId="0" applyNumberFormat="1" applyFont="1" applyFill="1" applyBorder="1" applyAlignment="1">
      <alignment horizontal="center" vertical="center" readingOrder="2"/>
    </xf>
    <xf numFmtId="0" fontId="10" fillId="15" borderId="1" xfId="0" applyFont="1" applyFill="1" applyBorder="1" applyAlignment="1">
      <alignment horizontal="center" vertical="center" wrapText="1"/>
    </xf>
    <xf numFmtId="0" fontId="72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/>
    </xf>
    <xf numFmtId="0" fontId="71" fillId="17" borderId="1" xfId="0" applyFont="1" applyFill="1" applyBorder="1" applyAlignment="1">
      <alignment vertical="center" readingOrder="2"/>
    </xf>
    <xf numFmtId="0" fontId="14" fillId="17" borderId="3" xfId="0" applyFont="1" applyFill="1" applyBorder="1" applyAlignment="1">
      <alignment vertical="center"/>
    </xf>
    <xf numFmtId="14" fontId="16" fillId="17" borderId="1" xfId="0" applyNumberFormat="1" applyFont="1" applyFill="1" applyBorder="1" applyAlignment="1">
      <alignment vertical="center" wrapText="1" readingOrder="2"/>
    </xf>
    <xf numFmtId="0" fontId="73" fillId="0" borderId="6" xfId="0" applyFont="1" applyBorder="1" applyAlignment="1">
      <alignment vertical="center"/>
    </xf>
    <xf numFmtId="0" fontId="73" fillId="0" borderId="41" xfId="0" applyFont="1" applyBorder="1" applyAlignment="1">
      <alignment vertical="center"/>
    </xf>
    <xf numFmtId="0" fontId="73" fillId="0" borderId="16" xfId="0" applyFont="1" applyBorder="1" applyAlignment="1">
      <alignment vertical="center"/>
    </xf>
    <xf numFmtId="0" fontId="75" fillId="17" borderId="1" xfId="0" applyFont="1" applyFill="1" applyBorder="1" applyAlignment="1">
      <alignment vertical="center"/>
    </xf>
    <xf numFmtId="0" fontId="73" fillId="17" borderId="1" xfId="0" applyFont="1" applyFill="1" applyBorder="1" applyAlignment="1">
      <alignment vertical="center" wrapText="1" readingOrder="2"/>
    </xf>
    <xf numFmtId="0" fontId="12" fillId="0" borderId="1" xfId="0" applyFont="1" applyBorder="1" applyAlignment="1">
      <alignment vertical="center"/>
    </xf>
    <xf numFmtId="0" fontId="19" fillId="17" borderId="1" xfId="0" applyFont="1" applyFill="1" applyBorder="1" applyAlignment="1">
      <alignment vertical="center"/>
    </xf>
    <xf numFmtId="14" fontId="18" fillId="17" borderId="1" xfId="0" applyNumberFormat="1" applyFont="1" applyFill="1" applyBorder="1" applyAlignment="1">
      <alignment vertical="center" wrapText="1" readingOrder="2"/>
    </xf>
    <xf numFmtId="0" fontId="15" fillId="17" borderId="1" xfId="0" applyFont="1" applyFill="1" applyBorder="1" applyAlignment="1">
      <alignment horizontal="center" vertical="center"/>
    </xf>
    <xf numFmtId="0" fontId="15" fillId="16" borderId="1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horizontal="center" vertical="center"/>
    </xf>
    <xf numFmtId="0" fontId="79" fillId="17" borderId="1" xfId="0" applyFont="1" applyFill="1" applyBorder="1" applyAlignment="1">
      <alignment vertical="center"/>
    </xf>
    <xf numFmtId="14" fontId="11" fillId="17" borderId="4" xfId="0" applyNumberFormat="1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vertical="center" wrapText="1" readingOrder="2"/>
    </xf>
    <xf numFmtId="0" fontId="10" fillId="13" borderId="1" xfId="0" applyFont="1" applyFill="1" applyBorder="1" applyAlignment="1">
      <alignment vertical="center"/>
    </xf>
    <xf numFmtId="0" fontId="22" fillId="2" borderId="1" xfId="0" applyFont="1" applyFill="1" applyBorder="1" applyAlignment="1">
      <alignment vertical="center" wrapText="1" readingOrder="2"/>
    </xf>
    <xf numFmtId="0" fontId="3" fillId="0" borderId="8" xfId="0" applyFont="1" applyBorder="1" applyAlignment="1">
      <alignment horizontal="center" vertical="center"/>
    </xf>
    <xf numFmtId="0" fontId="37" fillId="17" borderId="1" xfId="0" applyFont="1" applyFill="1" applyBorder="1" applyAlignment="1">
      <alignment vertical="center"/>
    </xf>
    <xf numFmtId="0" fontId="79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vertical="center"/>
    </xf>
    <xf numFmtId="14" fontId="16" fillId="21" borderId="4" xfId="0" applyNumberFormat="1" applyFont="1" applyFill="1" applyBorder="1" applyAlignment="1">
      <alignment horizontal="center" vertical="center" wrapText="1" readingOrder="2"/>
    </xf>
    <xf numFmtId="0" fontId="74" fillId="17" borderId="1" xfId="0" applyFont="1" applyFill="1" applyBorder="1" applyAlignment="1">
      <alignment vertical="center"/>
    </xf>
    <xf numFmtId="0" fontId="85" fillId="17" borderId="1" xfId="0" applyFont="1" applyFill="1" applyBorder="1" applyAlignment="1">
      <alignment vertical="center" wrapText="1"/>
    </xf>
    <xf numFmtId="14" fontId="67" fillId="30" borderId="1" xfId="0" applyNumberFormat="1" applyFont="1" applyFill="1" applyBorder="1" applyAlignment="1">
      <alignment vertical="center" wrapText="1" readingOrder="2"/>
    </xf>
    <xf numFmtId="0" fontId="69" fillId="17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horizontal="center" vertical="center" wrapText="1"/>
    </xf>
    <xf numFmtId="0" fontId="10" fillId="13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>
      <alignment horizontal="center" vertical="center" wrapText="1" readingOrder="2"/>
    </xf>
    <xf numFmtId="14" fontId="10" fillId="0" borderId="1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37" fillId="15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10" fillId="17" borderId="1" xfId="0" applyFont="1" applyFill="1" applyBorder="1" applyAlignment="1">
      <alignment horizontal="center"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11" fillId="17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1" fillId="0" borderId="1" xfId="0" applyFont="1" applyBorder="1" applyAlignment="1">
      <alignment horizontal="center" vertical="center"/>
    </xf>
    <xf numFmtId="0" fontId="74" fillId="14" borderId="1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vertical="center"/>
    </xf>
    <xf numFmtId="0" fontId="15" fillId="12" borderId="1" xfId="0" applyFont="1" applyFill="1" applyBorder="1" applyAlignment="1">
      <alignment vertical="center"/>
    </xf>
    <xf numFmtId="0" fontId="2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vertical="center" wrapText="1" readingOrder="2"/>
    </xf>
    <xf numFmtId="0" fontId="15" fillId="12" borderId="1" xfId="0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horizontal="center" vertical="center"/>
    </xf>
    <xf numFmtId="0" fontId="66" fillId="0" borderId="1" xfId="0" applyFont="1" applyFill="1" applyBorder="1" applyAlignment="1">
      <alignment wrapText="1" readingOrder="2"/>
    </xf>
    <xf numFmtId="164" fontId="15" fillId="16" borderId="1" xfId="0" applyNumberFormat="1" applyFont="1" applyFill="1" applyBorder="1" applyAlignment="1">
      <alignment vertical="center" wrapText="1" readingOrder="2"/>
    </xf>
    <xf numFmtId="0" fontId="3" fillId="0" borderId="1" xfId="0" applyFont="1" applyFill="1" applyBorder="1" applyAlignment="1">
      <alignment vertical="center" wrapText="1" readingOrder="2"/>
    </xf>
    <xf numFmtId="0" fontId="10" fillId="12" borderId="1" xfId="0" applyFont="1" applyFill="1" applyBorder="1" applyAlignment="1">
      <alignment vertical="center" wrapText="1" readingOrder="2"/>
    </xf>
    <xf numFmtId="0" fontId="3" fillId="2" borderId="1" xfId="0" applyFont="1" applyFill="1" applyBorder="1" applyAlignment="1">
      <alignment vertical="center" wrapText="1"/>
    </xf>
    <xf numFmtId="0" fontId="37" fillId="15" borderId="1" xfId="0" applyFont="1" applyFill="1" applyBorder="1" applyAlignment="1">
      <alignment vertical="center" wrapText="1"/>
    </xf>
    <xf numFmtId="0" fontId="34" fillId="23" borderId="1" xfId="0" applyFont="1" applyFill="1" applyBorder="1" applyAlignment="1">
      <alignment vertical="center"/>
    </xf>
    <xf numFmtId="0" fontId="18" fillId="15" borderId="1" xfId="0" applyFont="1" applyFill="1" applyBorder="1" applyAlignment="1">
      <alignment vertical="center" wrapText="1"/>
    </xf>
    <xf numFmtId="0" fontId="11" fillId="13" borderId="1" xfId="0" applyFont="1" applyFill="1" applyBorder="1" applyAlignment="1">
      <alignment vertical="center"/>
    </xf>
    <xf numFmtId="0" fontId="18" fillId="17" borderId="1" xfId="0" applyFont="1" applyFill="1" applyBorder="1" applyAlignment="1">
      <alignment vertical="center" wrapText="1" readingOrder="2"/>
    </xf>
    <xf numFmtId="0" fontId="41" fillId="9" borderId="1" xfId="0" applyFont="1" applyFill="1" applyBorder="1" applyAlignment="1">
      <alignment vertical="center"/>
    </xf>
    <xf numFmtId="0" fontId="10" fillId="24" borderId="1" xfId="0" applyFont="1" applyFill="1" applyBorder="1" applyAlignment="1">
      <alignment vertical="center" wrapText="1" readingOrder="2"/>
    </xf>
    <xf numFmtId="14" fontId="10" fillId="20" borderId="1" xfId="0" applyNumberFormat="1" applyFont="1" applyFill="1" applyBorder="1" applyAlignment="1">
      <alignment vertical="center" wrapText="1" readingOrder="2"/>
    </xf>
    <xf numFmtId="14" fontId="10" fillId="15" borderId="1" xfId="0" applyNumberFormat="1" applyFont="1" applyFill="1" applyBorder="1" applyAlignment="1">
      <alignment vertical="center" wrapText="1" readingOrder="2"/>
    </xf>
    <xf numFmtId="14" fontId="10" fillId="14" borderId="1" xfId="0" applyNumberFormat="1" applyFont="1" applyFill="1" applyBorder="1" applyAlignment="1">
      <alignment vertical="center" wrapText="1" readingOrder="2"/>
    </xf>
    <xf numFmtId="14" fontId="10" fillId="13" borderId="1" xfId="0" applyNumberFormat="1" applyFont="1" applyFill="1" applyBorder="1" applyAlignment="1">
      <alignment vertical="center" wrapText="1" readingOrder="2"/>
    </xf>
    <xf numFmtId="14" fontId="10" fillId="12" borderId="1" xfId="0" applyNumberFormat="1" applyFont="1" applyFill="1" applyBorder="1" applyAlignment="1">
      <alignment vertical="center" wrapText="1" readingOrder="2"/>
    </xf>
    <xf numFmtId="14" fontId="10" fillId="22" borderId="1" xfId="0" applyNumberFormat="1" applyFont="1" applyFill="1" applyBorder="1" applyAlignment="1">
      <alignment vertical="center" wrapText="1" readingOrder="2"/>
    </xf>
    <xf numFmtId="14" fontId="10" fillId="11" borderId="1" xfId="0" applyNumberFormat="1" applyFont="1" applyFill="1" applyBorder="1" applyAlignment="1">
      <alignment vertical="center" wrapText="1" readingOrder="2"/>
    </xf>
    <xf numFmtId="0" fontId="54" fillId="12" borderId="1" xfId="0" applyFont="1" applyFill="1" applyBorder="1" applyAlignment="1">
      <alignment vertical="center"/>
    </xf>
    <xf numFmtId="0" fontId="10" fillId="12" borderId="1" xfId="0" applyFont="1" applyFill="1" applyBorder="1" applyAlignment="1">
      <alignment vertical="center"/>
    </xf>
    <xf numFmtId="0" fontId="12" fillId="15" borderId="1" xfId="0" applyFont="1" applyFill="1" applyBorder="1" applyAlignment="1">
      <alignment vertical="center"/>
    </xf>
    <xf numFmtId="0" fontId="14" fillId="15" borderId="1" xfId="0" applyFont="1" applyFill="1" applyBorder="1" applyAlignment="1">
      <alignment vertical="center" wrapText="1"/>
    </xf>
    <xf numFmtId="0" fontId="13" fillId="15" borderId="1" xfId="0" applyFont="1" applyFill="1" applyBorder="1" applyAlignment="1">
      <alignment vertical="center" wrapText="1"/>
    </xf>
    <xf numFmtId="0" fontId="11" fillId="17" borderId="1" xfId="0" applyFont="1" applyFill="1" applyBorder="1" applyAlignment="1">
      <alignment vertical="center" wrapText="1" readingOrder="2"/>
    </xf>
    <xf numFmtId="0" fontId="11" fillId="23" borderId="1" xfId="0" applyFont="1" applyFill="1" applyBorder="1" applyAlignment="1">
      <alignment wrapText="1"/>
    </xf>
    <xf numFmtId="0" fontId="12" fillId="15" borderId="1" xfId="0" applyFont="1" applyFill="1" applyBorder="1" applyAlignment="1">
      <alignment vertical="center" wrapText="1"/>
    </xf>
    <xf numFmtId="0" fontId="12" fillId="23" borderId="1" xfId="0" applyFont="1" applyFill="1" applyBorder="1" applyAlignment="1">
      <alignment wrapText="1"/>
    </xf>
    <xf numFmtId="0" fontId="54" fillId="0" borderId="1" xfId="0" applyFont="1" applyBorder="1" applyAlignment="1">
      <alignment vertical="center"/>
    </xf>
    <xf numFmtId="0" fontId="18" fillId="15" borderId="1" xfId="0" applyFont="1" applyFill="1" applyBorder="1" applyAlignment="1">
      <alignment vertical="center"/>
    </xf>
    <xf numFmtId="0" fontId="15" fillId="13" borderId="1" xfId="0" applyFont="1" applyFill="1" applyBorder="1" applyAlignment="1">
      <alignment vertical="center"/>
    </xf>
    <xf numFmtId="0" fontId="13" fillId="9" borderId="1" xfId="0" applyFont="1" applyFill="1" applyBorder="1" applyAlignment="1">
      <alignment vertical="center" wrapText="1"/>
    </xf>
    <xf numFmtId="0" fontId="13" fillId="23" borderId="1" xfId="0" applyFont="1" applyFill="1" applyBorder="1" applyAlignment="1">
      <alignment vertical="center" wrapText="1"/>
    </xf>
    <xf numFmtId="0" fontId="37" fillId="23" borderId="1" xfId="0" applyFont="1" applyFill="1" applyBorder="1" applyAlignment="1">
      <alignment vertical="center" wrapText="1"/>
    </xf>
    <xf numFmtId="0" fontId="0" fillId="0" borderId="1" xfId="0" applyBorder="1" applyAlignment="1"/>
    <xf numFmtId="0" fontId="54" fillId="12" borderId="1" xfId="0" applyFont="1" applyFill="1" applyBorder="1" applyAlignment="1">
      <alignment vertical="center" wrapText="1" readingOrder="2"/>
    </xf>
    <xf numFmtId="0" fontId="74" fillId="14" borderId="1" xfId="0" applyFont="1" applyFill="1" applyBorder="1" applyAlignment="1">
      <alignment vertical="center"/>
    </xf>
    <xf numFmtId="0" fontId="57" fillId="14" borderId="1" xfId="0" applyFont="1" applyFill="1" applyBorder="1" applyAlignment="1">
      <alignment vertical="center" wrapText="1" readingOrder="2"/>
    </xf>
    <xf numFmtId="0" fontId="59" fillId="14" borderId="1" xfId="0" applyFont="1" applyFill="1" applyBorder="1" applyAlignment="1">
      <alignment vertical="center"/>
    </xf>
    <xf numFmtId="0" fontId="34" fillId="12" borderId="1" xfId="0" applyFont="1" applyFill="1" applyBorder="1" applyAlignment="1">
      <alignment vertical="center" wrapText="1"/>
    </xf>
    <xf numFmtId="0" fontId="13" fillId="12" borderId="1" xfId="0" applyFont="1" applyFill="1" applyBorder="1" applyAlignment="1">
      <alignment vertical="center"/>
    </xf>
    <xf numFmtId="14" fontId="56" fillId="12" borderId="1" xfId="0" applyNumberFormat="1" applyFont="1" applyFill="1" applyBorder="1" applyAlignment="1">
      <alignment wrapText="1" readingOrder="2"/>
    </xf>
    <xf numFmtId="0" fontId="37" fillId="15" borderId="1" xfId="0" applyFont="1" applyFill="1" applyBorder="1" applyAlignment="1">
      <alignment vertical="center"/>
    </xf>
    <xf numFmtId="0" fontId="13" fillId="15" borderId="1" xfId="0" applyFont="1" applyFill="1" applyBorder="1" applyAlignment="1">
      <alignment vertical="center"/>
    </xf>
    <xf numFmtId="0" fontId="19" fillId="23" borderId="1" xfId="0" applyFont="1" applyFill="1" applyBorder="1" applyAlignment="1">
      <alignment horizontal="center" vertical="center" wrapText="1"/>
    </xf>
    <xf numFmtId="0" fontId="13" fillId="9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vertical="center" wrapText="1" readingOrder="2"/>
    </xf>
    <xf numFmtId="0" fontId="60" fillId="14" borderId="1" xfId="0" applyFont="1" applyFill="1" applyBorder="1" applyAlignment="1">
      <alignment vertical="center"/>
    </xf>
    <xf numFmtId="0" fontId="54" fillId="0" borderId="1" xfId="0" applyFont="1" applyFill="1" applyBorder="1" applyAlignment="1">
      <alignment vertical="center"/>
    </xf>
    <xf numFmtId="0" fontId="19" fillId="0" borderId="1" xfId="0" applyFont="1" applyBorder="1" applyAlignment="1">
      <alignment vertical="center"/>
    </xf>
    <xf numFmtId="0" fontId="53" fillId="14" borderId="1" xfId="0" applyFont="1" applyFill="1" applyBorder="1" applyAlignment="1">
      <alignment vertical="center" wrapText="1"/>
    </xf>
    <xf numFmtId="0" fontId="19" fillId="23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 wrapText="1" readingOrder="2"/>
    </xf>
    <xf numFmtId="0" fontId="2" fillId="3" borderId="4" xfId="0" applyFont="1" applyFill="1" applyBorder="1" applyAlignment="1">
      <alignment vertical="center" wrapText="1" readingOrder="2"/>
    </xf>
    <xf numFmtId="14" fontId="16" fillId="17" borderId="4" xfId="0" applyNumberFormat="1" applyFont="1" applyFill="1" applyBorder="1" applyAlignment="1">
      <alignment horizontal="center" vertical="center" wrapText="1" readingOrder="2"/>
    </xf>
    <xf numFmtId="0" fontId="2" fillId="0" borderId="4" xfId="0" applyFont="1" applyBorder="1" applyAlignment="1">
      <alignment vertical="center"/>
    </xf>
    <xf numFmtId="14" fontId="16" fillId="9" borderId="1" xfId="0" applyNumberFormat="1" applyFont="1" applyFill="1" applyBorder="1" applyAlignment="1">
      <alignment vertical="center" wrapText="1" readingOrder="2"/>
    </xf>
    <xf numFmtId="14" fontId="10" fillId="0" borderId="1" xfId="0" applyNumberFormat="1" applyFont="1" applyFill="1" applyBorder="1" applyAlignment="1">
      <alignment vertical="center" wrapText="1" readingOrder="2"/>
    </xf>
    <xf numFmtId="0" fontId="10" fillId="22" borderId="1" xfId="0" applyFont="1" applyFill="1" applyBorder="1" applyAlignment="1">
      <alignment vertical="center"/>
    </xf>
    <xf numFmtId="14" fontId="43" fillId="14" borderId="1" xfId="0" applyNumberFormat="1" applyFont="1" applyFill="1" applyBorder="1" applyAlignment="1">
      <alignment vertical="center" wrapText="1" readingOrder="2"/>
    </xf>
    <xf numFmtId="14" fontId="15" fillId="0" borderId="1" xfId="0" applyNumberFormat="1" applyFont="1" applyFill="1" applyBorder="1" applyAlignment="1">
      <alignment vertical="center" wrapText="1" readingOrder="2"/>
    </xf>
    <xf numFmtId="164" fontId="15" fillId="16" borderId="15" xfId="0" applyNumberFormat="1" applyFont="1" applyFill="1" applyBorder="1" applyAlignment="1">
      <alignment vertical="center" wrapText="1" readingOrder="2"/>
    </xf>
    <xf numFmtId="0" fontId="34" fillId="17" borderId="1" xfId="0" applyFont="1" applyFill="1" applyBorder="1" applyAlignment="1">
      <alignment vertical="center" wrapText="1"/>
    </xf>
    <xf numFmtId="0" fontId="11" fillId="9" borderId="1" xfId="0" applyFont="1" applyFill="1" applyBorder="1" applyAlignment="1">
      <alignment vertical="center" wrapText="1"/>
    </xf>
    <xf numFmtId="14" fontId="34" fillId="17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 wrapText="1"/>
    </xf>
    <xf numFmtId="0" fontId="11" fillId="0" borderId="1" xfId="0" applyFont="1" applyBorder="1" applyAlignment="1">
      <alignment vertical="center" wrapText="1"/>
    </xf>
    <xf numFmtId="0" fontId="19" fillId="13" borderId="1" xfId="0" applyFont="1" applyFill="1" applyBorder="1" applyAlignment="1">
      <alignment vertical="center"/>
    </xf>
    <xf numFmtId="14" fontId="60" fillId="26" borderId="1" xfId="0" applyNumberFormat="1" applyFont="1" applyFill="1" applyBorder="1" applyAlignment="1">
      <alignment vertical="center" wrapText="1" readingOrder="2"/>
    </xf>
    <xf numFmtId="0" fontId="18" fillId="12" borderId="1" xfId="0" applyFont="1" applyFill="1" applyBorder="1" applyAlignment="1">
      <alignment vertical="center"/>
    </xf>
    <xf numFmtId="0" fontId="53" fillId="31" borderId="1" xfId="0" applyFont="1" applyFill="1" applyBorder="1" applyAlignment="1">
      <alignment vertical="center"/>
    </xf>
    <xf numFmtId="0" fontId="59" fillId="31" borderId="1" xfId="0" applyFont="1" applyFill="1" applyBorder="1" applyAlignment="1">
      <alignment vertical="center"/>
    </xf>
    <xf numFmtId="0" fontId="5" fillId="17" borderId="1" xfId="0" applyFont="1" applyFill="1" applyBorder="1" applyAlignment="1">
      <alignment vertical="center" wrapText="1" readingOrder="2"/>
    </xf>
    <xf numFmtId="14" fontId="55" fillId="12" borderId="1" xfId="0" applyNumberFormat="1" applyFont="1" applyFill="1" applyBorder="1" applyAlignment="1">
      <alignment vertical="center" wrapText="1" readingOrder="2"/>
    </xf>
    <xf numFmtId="14" fontId="44" fillId="17" borderId="1" xfId="0" applyNumberFormat="1" applyFont="1" applyFill="1" applyBorder="1" applyAlignment="1">
      <alignment vertical="center" wrapText="1" readingOrder="2"/>
    </xf>
    <xf numFmtId="0" fontId="34" fillId="12" borderId="1" xfId="0" applyFont="1" applyFill="1" applyBorder="1" applyAlignment="1">
      <alignment vertical="center"/>
    </xf>
    <xf numFmtId="0" fontId="3" fillId="9" borderId="1" xfId="0" applyFont="1" applyFill="1" applyBorder="1" applyAlignment="1">
      <alignment vertical="center"/>
    </xf>
    <xf numFmtId="0" fontId="18" fillId="18" borderId="1" xfId="0" applyFont="1" applyFill="1" applyBorder="1" applyAlignment="1">
      <alignment vertical="center" wrapText="1"/>
    </xf>
    <xf numFmtId="0" fontId="34" fillId="17" borderId="1" xfId="0" applyFont="1" applyFill="1" applyBorder="1" applyAlignment="1">
      <alignment vertical="center"/>
    </xf>
    <xf numFmtId="0" fontId="41" fillId="0" borderId="1" xfId="0" applyFont="1" applyFill="1" applyBorder="1" applyAlignment="1">
      <alignment vertical="center"/>
    </xf>
    <xf numFmtId="0" fontId="54" fillId="17" borderId="1" xfId="0" applyFont="1" applyFill="1" applyBorder="1" applyAlignment="1">
      <alignment vertical="center" wrapText="1" readingOrder="2"/>
    </xf>
    <xf numFmtId="0" fontId="58" fillId="14" borderId="1" xfId="0" applyFont="1" applyFill="1" applyBorder="1" applyAlignment="1">
      <alignment vertical="center"/>
    </xf>
    <xf numFmtId="0" fontId="34" fillId="16" borderId="1" xfId="0" applyFont="1" applyFill="1" applyBorder="1" applyAlignment="1">
      <alignment vertical="center" wrapText="1" readingOrder="2"/>
    </xf>
    <xf numFmtId="0" fontId="20" fillId="15" borderId="1" xfId="0" applyFont="1" applyFill="1" applyBorder="1" applyAlignment="1">
      <alignment vertical="center" wrapText="1"/>
    </xf>
    <xf numFmtId="0" fontId="20" fillId="23" borderId="1" xfId="0" applyFont="1" applyFill="1" applyBorder="1" applyAlignment="1">
      <alignment vertical="center"/>
    </xf>
    <xf numFmtId="0" fontId="37" fillId="23" borderId="1" xfId="0" applyFont="1" applyFill="1" applyBorder="1" applyAlignment="1">
      <alignment vertical="center"/>
    </xf>
    <xf numFmtId="0" fontId="6" fillId="17" borderId="1" xfId="0" applyFont="1" applyFill="1" applyBorder="1" applyAlignment="1">
      <alignment vertical="center" wrapText="1" readingOrder="2"/>
    </xf>
    <xf numFmtId="14" fontId="80" fillId="26" borderId="1" xfId="0" applyNumberFormat="1" applyFont="1" applyFill="1" applyBorder="1" applyAlignment="1">
      <alignment vertical="center" wrapText="1" readingOrder="2"/>
    </xf>
    <xf numFmtId="0" fontId="6" fillId="17" borderId="1" xfId="0" applyFont="1" applyFill="1" applyBorder="1" applyAlignment="1">
      <alignment vertical="center"/>
    </xf>
    <xf numFmtId="0" fontId="67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vertical="center" wrapText="1"/>
    </xf>
    <xf numFmtId="0" fontId="10" fillId="22" borderId="8" xfId="0" applyFont="1" applyFill="1" applyBorder="1" applyAlignment="1">
      <alignment vertical="center"/>
    </xf>
    <xf numFmtId="164" fontId="81" fillId="16" borderId="1" xfId="0" applyNumberFormat="1" applyFont="1" applyFill="1" applyBorder="1" applyAlignment="1">
      <alignment vertical="center" wrapText="1" readingOrder="2"/>
    </xf>
    <xf numFmtId="0" fontId="15" fillId="0" borderId="16" xfId="0" applyFont="1" applyFill="1" applyBorder="1" applyAlignment="1">
      <alignment vertical="center"/>
    </xf>
    <xf numFmtId="0" fontId="15" fillId="0" borderId="40" xfId="0" applyFont="1" applyFill="1" applyBorder="1" applyAlignment="1">
      <alignment vertical="center"/>
    </xf>
    <xf numFmtId="0" fontId="6" fillId="0" borderId="1" xfId="0" applyFont="1" applyFill="1" applyBorder="1" applyAlignment="1">
      <alignment horizontal="center" vertical="center" wrapText="1" readingOrder="2"/>
    </xf>
    <xf numFmtId="0" fontId="90" fillId="33" borderId="96" xfId="1" applyFont="1" applyAlignment="1">
      <alignment horizontal="center" vertical="center" wrapText="1"/>
    </xf>
    <xf numFmtId="0" fontId="90" fillId="33" borderId="96" xfId="1" applyFont="1" applyAlignment="1">
      <alignment horizontal="center" vertical="center"/>
    </xf>
    <xf numFmtId="0" fontId="88" fillId="34" borderId="1" xfId="2" applyFont="1" applyBorder="1" applyAlignment="1">
      <alignment horizontal="center" vertical="center"/>
    </xf>
    <xf numFmtId="0" fontId="3" fillId="22" borderId="8" xfId="0" applyFont="1" applyFill="1" applyBorder="1" applyAlignment="1">
      <alignment vertical="center"/>
    </xf>
    <xf numFmtId="14" fontId="16" fillId="17" borderId="4" xfId="0" applyNumberFormat="1" applyFont="1" applyFill="1" applyBorder="1" applyAlignment="1">
      <alignment horizontal="center" vertical="center" readingOrder="2"/>
    </xf>
    <xf numFmtId="14" fontId="11" fillId="17" borderId="4" xfId="0" applyNumberFormat="1" applyFont="1" applyFill="1" applyBorder="1" applyAlignment="1">
      <alignment horizontal="center" vertical="center" readingOrder="2"/>
    </xf>
    <xf numFmtId="14" fontId="54" fillId="0" borderId="1" xfId="0" applyNumberFormat="1" applyFont="1" applyFill="1" applyBorder="1" applyAlignment="1">
      <alignment vertical="center" wrapText="1" readingOrder="2"/>
    </xf>
    <xf numFmtId="14" fontId="54" fillId="0" borderId="8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vertical="center"/>
    </xf>
    <xf numFmtId="0" fontId="6" fillId="0" borderId="15" xfId="0" applyFont="1" applyBorder="1" applyAlignment="1">
      <alignment horizontal="center" vertical="center"/>
    </xf>
    <xf numFmtId="0" fontId="6" fillId="12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14" fontId="16" fillId="21" borderId="1" xfId="0" applyNumberFormat="1" applyFont="1" applyFill="1" applyBorder="1" applyAlignment="1">
      <alignment horizontal="center" vertical="center" wrapText="1" readingOrder="2"/>
    </xf>
    <xf numFmtId="0" fontId="10" fillId="0" borderId="15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/>
    </xf>
    <xf numFmtId="0" fontId="11" fillId="17" borderId="16" xfId="0" applyFont="1" applyFill="1" applyBorder="1" applyAlignment="1">
      <alignment vertical="center"/>
    </xf>
    <xf numFmtId="0" fontId="11" fillId="17" borderId="20" xfId="0" applyFont="1" applyFill="1" applyBorder="1" applyAlignment="1">
      <alignment vertical="center"/>
    </xf>
    <xf numFmtId="0" fontId="11" fillId="17" borderId="39" xfId="0" applyFont="1" applyFill="1" applyBorder="1" applyAlignment="1">
      <alignment vertical="center"/>
    </xf>
    <xf numFmtId="0" fontId="11" fillId="17" borderId="40" xfId="0" applyFont="1" applyFill="1" applyBorder="1" applyAlignment="1">
      <alignment vertical="center"/>
    </xf>
    <xf numFmtId="164" fontId="68" fillId="16" borderId="15" xfId="0" applyNumberFormat="1" applyFont="1" applyFill="1" applyBorder="1" applyAlignment="1">
      <alignment vertical="center" wrapText="1" readingOrder="2"/>
    </xf>
    <xf numFmtId="0" fontId="2" fillId="0" borderId="1" xfId="0" applyFont="1" applyBorder="1" applyAlignment="1">
      <alignment horizontal="center" vertical="center"/>
    </xf>
    <xf numFmtId="14" fontId="16" fillId="37" borderId="1" xfId="0" applyNumberFormat="1" applyFont="1" applyFill="1" applyBorder="1" applyAlignment="1">
      <alignment horizontal="center" vertical="center" wrapText="1" readingOrder="2"/>
    </xf>
    <xf numFmtId="0" fontId="10" fillId="22" borderId="15" xfId="0" applyFont="1" applyFill="1" applyBorder="1" applyAlignment="1">
      <alignment vertical="center"/>
    </xf>
    <xf numFmtId="0" fontId="11" fillId="22" borderId="8" xfId="0" applyFont="1" applyFill="1" applyBorder="1" applyAlignment="1">
      <alignment vertical="center"/>
    </xf>
    <xf numFmtId="0" fontId="78" fillId="17" borderId="1" xfId="0" applyFont="1" applyFill="1" applyBorder="1" applyAlignment="1">
      <alignment vertical="center" wrapText="1"/>
    </xf>
    <xf numFmtId="14" fontId="66" fillId="17" borderId="1" xfId="0" applyNumberFormat="1" applyFont="1" applyFill="1" applyBorder="1" applyAlignment="1">
      <alignment vertical="center" wrapText="1" readingOrder="2"/>
    </xf>
    <xf numFmtId="0" fontId="61" fillId="17" borderId="1" xfId="0" applyFont="1" applyFill="1" applyBorder="1" applyAlignment="1">
      <alignment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9" fillId="36" borderId="1" xfId="0" applyFont="1" applyFill="1" applyBorder="1" applyAlignment="1">
      <alignment horizontal="center" vertical="center"/>
    </xf>
    <xf numFmtId="0" fontId="11" fillId="36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vertical="center" wrapText="1" readingOrder="2"/>
    </xf>
    <xf numFmtId="14" fontId="31" fillId="21" borderId="1" xfId="0" applyNumberFormat="1" applyFont="1" applyFill="1" applyBorder="1" applyAlignment="1">
      <alignment horizontal="center" vertical="center" wrapText="1" readingOrder="2"/>
    </xf>
    <xf numFmtId="0" fontId="19" fillId="0" borderId="1" xfId="0" applyFont="1" applyFill="1" applyBorder="1" applyAlignment="1">
      <alignment horizontal="center" vertical="center" wrapText="1"/>
    </xf>
    <xf numFmtId="0" fontId="31" fillId="0" borderId="1" xfId="0" applyFont="1" applyBorder="1" applyAlignment="1">
      <alignment vertical="center"/>
    </xf>
    <xf numFmtId="0" fontId="95" fillId="2" borderId="1" xfId="0" applyFont="1" applyFill="1" applyBorder="1" applyAlignment="1">
      <alignment vertical="center" wrapText="1" readingOrder="2"/>
    </xf>
    <xf numFmtId="0" fontId="31" fillId="2" borderId="1" xfId="0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vertical="center" wrapText="1" readingOrder="2"/>
    </xf>
    <xf numFmtId="0" fontId="19" fillId="15" borderId="1" xfId="0" applyFont="1" applyFill="1" applyBorder="1" applyAlignment="1">
      <alignment vertical="center" wrapText="1"/>
    </xf>
    <xf numFmtId="0" fontId="19" fillId="12" borderId="1" xfId="0" applyFont="1" applyFill="1" applyBorder="1" applyAlignment="1">
      <alignment vertical="center" wrapText="1"/>
    </xf>
    <xf numFmtId="0" fontId="31" fillId="2" borderId="1" xfId="0" applyFont="1" applyFill="1" applyBorder="1" applyAlignment="1">
      <alignment vertical="center"/>
    </xf>
    <xf numFmtId="14" fontId="31" fillId="21" borderId="1" xfId="0" applyNumberFormat="1" applyFont="1" applyFill="1" applyBorder="1" applyAlignment="1">
      <alignment horizontal="center" wrapText="1" readingOrder="2"/>
    </xf>
    <xf numFmtId="0" fontId="19" fillId="0" borderId="1" xfId="0" applyFont="1" applyBorder="1" applyAlignment="1">
      <alignment horizontal="center"/>
    </xf>
    <xf numFmtId="0" fontId="19" fillId="9" borderId="1" xfId="0" applyFont="1" applyFill="1" applyBorder="1" applyAlignment="1">
      <alignment horizontal="center"/>
    </xf>
    <xf numFmtId="0" fontId="19" fillId="36" borderId="1" xfId="0" applyFont="1" applyFill="1" applyBorder="1" applyAlignment="1">
      <alignment horizontal="center"/>
    </xf>
    <xf numFmtId="14" fontId="19" fillId="37" borderId="1" xfId="0" applyNumberFormat="1" applyFont="1" applyFill="1" applyBorder="1" applyAlignment="1">
      <alignment horizontal="center" wrapText="1" readingOrder="2"/>
    </xf>
    <xf numFmtId="0" fontId="31" fillId="3" borderId="1" xfId="0" applyFont="1" applyFill="1" applyBorder="1" applyAlignment="1">
      <alignment wrapText="1" readingOrder="2"/>
    </xf>
    <xf numFmtId="0" fontId="31" fillId="0" borderId="1" xfId="0" applyFont="1" applyBorder="1" applyAlignment="1"/>
    <xf numFmtId="0" fontId="19" fillId="12" borderId="1" xfId="0" applyFont="1" applyFill="1" applyBorder="1" applyAlignment="1"/>
    <xf numFmtId="0" fontId="31" fillId="2" borderId="1" xfId="0" applyFont="1" applyFill="1" applyBorder="1" applyAlignment="1"/>
    <xf numFmtId="0" fontId="16" fillId="16" borderId="1" xfId="0" applyFont="1" applyFill="1" applyBorder="1" applyAlignment="1">
      <alignment horizontal="center" vertical="center" wrapText="1" readingOrder="2"/>
    </xf>
    <xf numFmtId="0" fontId="11" fillId="19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3" borderId="1" xfId="0" applyFont="1" applyFill="1" applyBorder="1" applyAlignment="1">
      <alignment horizontal="center" wrapText="1" readingOrder="2"/>
    </xf>
    <xf numFmtId="0" fontId="11" fillId="3" borderId="1" xfId="0" applyFont="1" applyFill="1" applyBorder="1" applyAlignment="1">
      <alignment horizontal="center" vertical="center" wrapText="1" readingOrder="2"/>
    </xf>
    <xf numFmtId="0" fontId="11" fillId="2" borderId="1" xfId="0" applyFont="1" applyFill="1" applyBorder="1" applyAlignment="1">
      <alignment vertical="center" wrapText="1" readingOrder="2"/>
    </xf>
    <xf numFmtId="0" fontId="16" fillId="3" borderId="4" xfId="0" applyFont="1" applyFill="1" applyBorder="1" applyAlignment="1">
      <alignment horizontal="center" vertical="center" wrapText="1" readingOrder="2"/>
    </xf>
    <xf numFmtId="0" fontId="96" fillId="17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 wrapText="1" readingOrder="1"/>
    </xf>
    <xf numFmtId="0" fontId="16" fillId="3" borderId="1" xfId="0" applyFont="1" applyFill="1" applyBorder="1" applyAlignment="1">
      <alignment wrapText="1" readingOrder="2"/>
    </xf>
    <xf numFmtId="14" fontId="16" fillId="21" borderId="1" xfId="0" applyNumberFormat="1" applyFont="1" applyFill="1" applyBorder="1" applyAlignment="1">
      <alignment horizontal="center" wrapText="1" readingOrder="2"/>
    </xf>
    <xf numFmtId="0" fontId="16" fillId="0" borderId="1" xfId="0" applyFont="1" applyBorder="1" applyAlignment="1"/>
    <xf numFmtId="0" fontId="94" fillId="2" borderId="1" xfId="0" applyFont="1" applyFill="1" applyBorder="1" applyAlignment="1">
      <alignment wrapText="1" readingOrder="2"/>
    </xf>
    <xf numFmtId="0" fontId="16" fillId="2" borderId="1" xfId="0" applyFont="1" applyFill="1" applyBorder="1" applyAlignment="1">
      <alignment horizontal="center" wrapText="1" readingOrder="2"/>
    </xf>
    <xf numFmtId="0" fontId="16" fillId="2" borderId="1" xfId="0" applyFont="1" applyFill="1" applyBorder="1" applyAlignment="1"/>
    <xf numFmtId="0" fontId="89" fillId="34" borderId="20" xfId="2" applyFont="1" applyBorder="1" applyAlignment="1">
      <alignment vertical="center"/>
    </xf>
    <xf numFmtId="0" fontId="89" fillId="34" borderId="40" xfId="2" applyFont="1" applyBorder="1" applyAlignment="1">
      <alignment vertical="center"/>
    </xf>
    <xf numFmtId="0" fontId="6" fillId="17" borderId="6" xfId="0" applyFont="1" applyFill="1" applyBorder="1" applyAlignment="1">
      <alignment vertical="center" wrapText="1" readingOrder="2"/>
    </xf>
    <xf numFmtId="0" fontId="6" fillId="17" borderId="41" xfId="0" applyFont="1" applyFill="1" applyBorder="1" applyAlignment="1">
      <alignment vertical="center" wrapText="1" readingOrder="2"/>
    </xf>
    <xf numFmtId="0" fontId="6" fillId="17" borderId="16" xfId="0" applyFont="1" applyFill="1" applyBorder="1" applyAlignment="1">
      <alignment vertical="center" wrapText="1" readingOrder="2"/>
    </xf>
    <xf numFmtId="0" fontId="54" fillId="0" borderId="39" xfId="0" applyFont="1" applyBorder="1" applyAlignment="1">
      <alignment vertical="center"/>
    </xf>
    <xf numFmtId="0" fontId="99" fillId="17" borderId="1" xfId="0" applyFont="1" applyFill="1" applyBorder="1" applyAlignment="1">
      <alignment vertical="center"/>
    </xf>
    <xf numFmtId="0" fontId="77" fillId="17" borderId="1" xfId="0" applyFont="1" applyFill="1" applyBorder="1" applyAlignment="1">
      <alignment vertical="center"/>
    </xf>
    <xf numFmtId="0" fontId="13" fillId="0" borderId="1" xfId="0" applyFont="1" applyBorder="1" applyAlignment="1">
      <alignment horizontal="center" vertical="center"/>
    </xf>
    <xf numFmtId="0" fontId="17" fillId="16" borderId="41" xfId="0" applyFont="1" applyFill="1" applyBorder="1" applyAlignment="1">
      <alignment vertical="center" wrapText="1"/>
    </xf>
    <xf numFmtId="0" fontId="17" fillId="16" borderId="26" xfId="0" applyFont="1" applyFill="1" applyBorder="1" applyAlignment="1">
      <alignment vertical="center" wrapText="1"/>
    </xf>
    <xf numFmtId="0" fontId="17" fillId="16" borderId="0" xfId="0" applyFont="1" applyFill="1" applyBorder="1" applyAlignment="1">
      <alignment vertical="center" wrapText="1"/>
    </xf>
    <xf numFmtId="0" fontId="17" fillId="16" borderId="20" xfId="0" applyFont="1" applyFill="1" applyBorder="1" applyAlignment="1">
      <alignment vertical="center" wrapText="1"/>
    </xf>
    <xf numFmtId="0" fontId="17" fillId="16" borderId="39" xfId="0" applyFont="1" applyFill="1" applyBorder="1" applyAlignment="1">
      <alignment vertical="center" wrapText="1"/>
    </xf>
    <xf numFmtId="0" fontId="77" fillId="17" borderId="1" xfId="0" applyFont="1" applyFill="1" applyBorder="1" applyAlignment="1">
      <alignment vertical="center" wrapText="1"/>
    </xf>
    <xf numFmtId="0" fontId="13" fillId="17" borderId="1" xfId="0" applyFont="1" applyFill="1" applyBorder="1" applyAlignment="1">
      <alignment horizontal="center" vertical="center"/>
    </xf>
    <xf numFmtId="0" fontId="11" fillId="17" borderId="8" xfId="0" applyFont="1" applyFill="1" applyBorder="1" applyAlignment="1">
      <alignment vertical="center"/>
    </xf>
    <xf numFmtId="14" fontId="16" fillId="21" borderId="8" xfId="0" applyNumberFormat="1" applyFont="1" applyFill="1" applyBorder="1" applyAlignment="1">
      <alignment horizontal="center" vertical="center" wrapText="1" readingOrder="2"/>
    </xf>
    <xf numFmtId="0" fontId="10" fillId="36" borderId="1" xfId="0" applyFont="1" applyFill="1" applyBorder="1" applyAlignment="1">
      <alignment horizontal="center" vertical="center"/>
    </xf>
    <xf numFmtId="14" fontId="16" fillId="38" borderId="1" xfId="0" applyNumberFormat="1" applyFont="1" applyFill="1" applyBorder="1" applyAlignment="1">
      <alignment horizontal="center" vertical="center" wrapText="1" readingOrder="2"/>
    </xf>
    <xf numFmtId="14" fontId="16" fillId="38" borderId="4" xfId="0" applyNumberFormat="1" applyFont="1" applyFill="1" applyBorder="1" applyAlignment="1">
      <alignment horizontal="center" vertical="center" wrapText="1" readingOrder="2"/>
    </xf>
    <xf numFmtId="0" fontId="16" fillId="12" borderId="1" xfId="0" applyFont="1" applyFill="1" applyBorder="1" applyAlignment="1">
      <alignment horizontal="center" vertical="center"/>
    </xf>
    <xf numFmtId="0" fontId="12" fillId="27" borderId="1" xfId="0" applyFont="1" applyFill="1" applyBorder="1" applyAlignment="1">
      <alignment horizontal="center" vertical="center"/>
    </xf>
    <xf numFmtId="14" fontId="11" fillId="38" borderId="1" xfId="0" applyNumberFormat="1" applyFont="1" applyFill="1" applyBorder="1" applyAlignment="1">
      <alignment horizontal="center" vertical="center" wrapText="1" readingOrder="2"/>
    </xf>
    <xf numFmtId="0" fontId="19" fillId="22" borderId="15" xfId="0" applyFont="1" applyFill="1" applyBorder="1" applyAlignment="1">
      <alignment vertical="center"/>
    </xf>
    <xf numFmtId="0" fontId="54" fillId="0" borderId="41" xfId="0" applyFont="1" applyBorder="1" applyAlignment="1">
      <alignment vertical="center"/>
    </xf>
    <xf numFmtId="0" fontId="54" fillId="0" borderId="26" xfId="0" applyFont="1" applyBorder="1" applyAlignment="1">
      <alignment vertical="center"/>
    </xf>
    <xf numFmtId="0" fontId="54" fillId="0" borderId="0" xfId="0" applyFont="1" applyBorder="1" applyAlignment="1">
      <alignment vertical="center"/>
    </xf>
    <xf numFmtId="0" fontId="54" fillId="0" borderId="20" xfId="0" applyFont="1" applyBorder="1" applyAlignment="1">
      <alignment vertical="center"/>
    </xf>
    <xf numFmtId="0" fontId="14" fillId="22" borderId="16" xfId="0" applyFont="1" applyFill="1" applyBorder="1" applyAlignment="1">
      <alignment vertical="center"/>
    </xf>
    <xf numFmtId="0" fontId="14" fillId="22" borderId="40" xfId="0" applyFont="1" applyFill="1" applyBorder="1" applyAlignment="1">
      <alignment vertical="center"/>
    </xf>
    <xf numFmtId="0" fontId="54" fillId="0" borderId="16" xfId="0" applyFont="1" applyBorder="1" applyAlignment="1">
      <alignment vertical="center"/>
    </xf>
    <xf numFmtId="0" fontId="18" fillId="0" borderId="0" xfId="0" applyFont="1" applyFill="1" applyBorder="1" applyAlignment="1">
      <alignment vertical="center"/>
    </xf>
    <xf numFmtId="0" fontId="18" fillId="0" borderId="22" xfId="0" applyFont="1" applyFill="1" applyBorder="1" applyAlignment="1">
      <alignment vertical="center"/>
    </xf>
    <xf numFmtId="0" fontId="89" fillId="17" borderId="1" xfId="2" applyFont="1" applyFill="1" applyBorder="1" applyAlignment="1"/>
    <xf numFmtId="164" fontId="15" fillId="16" borderId="38" xfId="0" applyNumberFormat="1" applyFont="1" applyFill="1" applyBorder="1" applyAlignment="1">
      <alignment vertical="center" wrapText="1" readingOrder="2"/>
    </xf>
    <xf numFmtId="0" fontId="15" fillId="36" borderId="1" xfId="0" applyFont="1" applyFill="1" applyBorder="1" applyAlignment="1">
      <alignment vertical="center"/>
    </xf>
    <xf numFmtId="14" fontId="11" fillId="17" borderId="1" xfId="0" applyNumberFormat="1" applyFont="1" applyFill="1" applyBorder="1" applyAlignment="1">
      <alignment horizontal="center" vertical="center" wrapText="1" readingOrder="2"/>
    </xf>
    <xf numFmtId="0" fontId="47" fillId="39" borderId="97" xfId="0" applyFont="1" applyFill="1" applyBorder="1" applyAlignment="1">
      <alignment horizontal="justify" vertical="center" wrapText="1" readingOrder="2"/>
    </xf>
    <xf numFmtId="0" fontId="47" fillId="39" borderId="98" xfId="0" applyFont="1" applyFill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0" xfId="0" applyFont="1" applyBorder="1" applyAlignment="1">
      <alignment horizontal="justify" vertical="center" wrapText="1" readingOrder="2"/>
    </xf>
    <xf numFmtId="17" fontId="13" fillId="0" borderId="99" xfId="0" applyNumberFormat="1" applyFont="1" applyBorder="1" applyAlignment="1">
      <alignment horizontal="justify" vertical="center" wrapText="1" readingOrder="2"/>
    </xf>
    <xf numFmtId="0" fontId="47" fillId="0" borderId="97" xfId="0" applyFont="1" applyBorder="1" applyAlignment="1">
      <alignment horizontal="justify" vertical="center" wrapText="1" readingOrder="2"/>
    </xf>
    <xf numFmtId="0" fontId="47" fillId="0" borderId="98" xfId="0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67" fillId="12" borderId="41" xfId="0" applyFont="1" applyFill="1" applyBorder="1" applyAlignment="1">
      <alignment vertical="center"/>
    </xf>
    <xf numFmtId="0" fontId="67" fillId="12" borderId="16" xfId="0" applyFont="1" applyFill="1" applyBorder="1" applyAlignment="1">
      <alignment vertical="center"/>
    </xf>
    <xf numFmtId="0" fontId="67" fillId="12" borderId="26" xfId="0" applyFont="1" applyFill="1" applyBorder="1" applyAlignment="1">
      <alignment vertical="center"/>
    </xf>
    <xf numFmtId="0" fontId="67" fillId="12" borderId="0" xfId="0" applyFont="1" applyFill="1" applyBorder="1" applyAlignment="1">
      <alignment vertical="center"/>
    </xf>
    <xf numFmtId="0" fontId="67" fillId="12" borderId="22" xfId="0" applyFont="1" applyFill="1" applyBorder="1" applyAlignment="1">
      <alignment vertical="center"/>
    </xf>
    <xf numFmtId="0" fontId="67" fillId="12" borderId="20" xfId="0" applyFont="1" applyFill="1" applyBorder="1" applyAlignment="1">
      <alignment vertical="center"/>
    </xf>
    <xf numFmtId="0" fontId="67" fillId="12" borderId="39" xfId="0" applyFont="1" applyFill="1" applyBorder="1" applyAlignment="1">
      <alignment vertical="center"/>
    </xf>
    <xf numFmtId="0" fontId="67" fillId="12" borderId="40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vertical="center" wrapText="1" readingOrder="2"/>
    </xf>
    <xf numFmtId="14" fontId="67" fillId="29" borderId="41" xfId="0" applyNumberFormat="1" applyFont="1" applyFill="1" applyBorder="1" applyAlignment="1">
      <alignment vertical="center" wrapText="1" readingOrder="2"/>
    </xf>
    <xf numFmtId="14" fontId="67" fillId="29" borderId="16" xfId="0" applyNumberFormat="1" applyFont="1" applyFill="1" applyBorder="1" applyAlignment="1">
      <alignment vertical="center" wrapText="1" readingOrder="2"/>
    </xf>
    <xf numFmtId="14" fontId="67" fillId="29" borderId="20" xfId="0" applyNumberFormat="1" applyFont="1" applyFill="1" applyBorder="1" applyAlignment="1">
      <alignment vertical="center" wrapText="1" readingOrder="2"/>
    </xf>
    <xf numFmtId="14" fontId="67" fillId="29" borderId="39" xfId="0" applyNumberFormat="1" applyFont="1" applyFill="1" applyBorder="1" applyAlignment="1">
      <alignment vertical="center" wrapText="1" readingOrder="2"/>
    </xf>
    <xf numFmtId="14" fontId="67" fillId="29" borderId="40" xfId="0" applyNumberFormat="1" applyFont="1" applyFill="1" applyBorder="1" applyAlignment="1">
      <alignment vertical="center" wrapText="1" readingOrder="2"/>
    </xf>
    <xf numFmtId="0" fontId="19" fillId="0" borderId="38" xfId="0" applyFont="1" applyBorder="1" applyAlignment="1">
      <alignment vertical="center"/>
    </xf>
    <xf numFmtId="0" fontId="19" fillId="0" borderId="15" xfId="0" applyFont="1" applyBorder="1" applyAlignment="1">
      <alignment vertical="center"/>
    </xf>
    <xf numFmtId="0" fontId="11" fillId="17" borderId="15" xfId="0" applyFont="1" applyFill="1" applyBorder="1" applyAlignment="1">
      <alignment vertical="center"/>
    </xf>
    <xf numFmtId="0" fontId="11" fillId="17" borderId="8" xfId="0" applyFont="1" applyFill="1" applyBorder="1" applyAlignment="1">
      <alignment vertical="center" wrapText="1" readingOrder="2"/>
    </xf>
    <xf numFmtId="0" fontId="11" fillId="17" borderId="15" xfId="0" applyFont="1" applyFill="1" applyBorder="1" applyAlignment="1">
      <alignment vertical="center" wrapText="1" readingOrder="2"/>
    </xf>
    <xf numFmtId="0" fontId="101" fillId="0" borderId="1" xfId="0" applyFont="1" applyFill="1" applyBorder="1" applyAlignment="1">
      <alignment vertical="center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horizontal="center" vertical="center"/>
    </xf>
    <xf numFmtId="0" fontId="19" fillId="32" borderId="38" xfId="0" applyFont="1" applyFill="1" applyBorder="1" applyAlignment="1">
      <alignment vertical="center"/>
    </xf>
    <xf numFmtId="0" fontId="19" fillId="32" borderId="15" xfId="0" applyFont="1" applyFill="1" applyBorder="1" applyAlignment="1">
      <alignment vertical="center"/>
    </xf>
    <xf numFmtId="14" fontId="67" fillId="30" borderId="16" xfId="0" applyNumberFormat="1" applyFont="1" applyFill="1" applyBorder="1" applyAlignment="1">
      <alignment vertical="center" wrapText="1" readingOrder="2"/>
    </xf>
    <xf numFmtId="14" fontId="67" fillId="17" borderId="1" xfId="0" applyNumberFormat="1" applyFont="1" applyFill="1" applyBorder="1" applyAlignment="1">
      <alignment vertical="center" wrapText="1" readingOrder="2"/>
    </xf>
    <xf numFmtId="14" fontId="31" fillId="37" borderId="1" xfId="0" applyNumberFormat="1" applyFont="1" applyFill="1" applyBorder="1" applyAlignment="1">
      <alignment horizontal="center" wrapText="1" readingOrder="2"/>
    </xf>
    <xf numFmtId="0" fontId="103" fillId="9" borderId="1" xfId="0" applyFont="1" applyFill="1" applyBorder="1" applyAlignment="1"/>
    <xf numFmtId="0" fontId="16" fillId="15" borderId="1" xfId="0" applyFont="1" applyFill="1" applyBorder="1" applyAlignment="1">
      <alignment wrapText="1"/>
    </xf>
    <xf numFmtId="0" fontId="16" fillId="23" borderId="1" xfId="0" applyFont="1" applyFill="1" applyBorder="1" applyAlignment="1"/>
    <xf numFmtId="0" fontId="104" fillId="2" borderId="1" xfId="0" applyFont="1" applyFill="1" applyBorder="1" applyAlignment="1">
      <alignment vertical="center" wrapText="1" readingOrder="2"/>
    </xf>
    <xf numFmtId="0" fontId="17" fillId="17" borderId="41" xfId="0" applyFont="1" applyFill="1" applyBorder="1" applyAlignment="1">
      <alignment vertical="center"/>
    </xf>
    <xf numFmtId="0" fontId="17" fillId="17" borderId="16" xfId="0" applyFont="1" applyFill="1" applyBorder="1" applyAlignment="1">
      <alignment vertical="center"/>
    </xf>
    <xf numFmtId="0" fontId="17" fillId="17" borderId="26" xfId="0" applyFont="1" applyFill="1" applyBorder="1" applyAlignment="1">
      <alignment vertical="center"/>
    </xf>
    <xf numFmtId="0" fontId="17" fillId="17" borderId="0" xfId="0" applyFont="1" applyFill="1" applyBorder="1" applyAlignment="1">
      <alignment vertical="center"/>
    </xf>
    <xf numFmtId="0" fontId="17" fillId="17" borderId="22" xfId="0" applyFont="1" applyFill="1" applyBorder="1" applyAlignment="1">
      <alignment vertical="center"/>
    </xf>
    <xf numFmtId="0" fontId="34" fillId="0" borderId="1" xfId="0" applyFont="1" applyBorder="1" applyAlignment="1">
      <alignment horizontal="center" vertical="center"/>
    </xf>
    <xf numFmtId="0" fontId="67" fillId="17" borderId="1" xfId="0" applyFont="1" applyFill="1" applyBorder="1" applyAlignment="1"/>
    <xf numFmtId="14" fontId="37" fillId="17" borderId="1" xfId="0" applyNumberFormat="1" applyFont="1" applyFill="1" applyBorder="1" applyAlignment="1">
      <alignment vertical="center" wrapText="1" readingOrder="2"/>
    </xf>
    <xf numFmtId="14" fontId="12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 wrapText="1"/>
    </xf>
    <xf numFmtId="14" fontId="16" fillId="40" borderId="1" xfId="0" applyNumberFormat="1" applyFont="1" applyFill="1" applyBorder="1" applyAlignment="1">
      <alignment horizontal="center" vertical="center" wrapText="1" readingOrder="2"/>
    </xf>
    <xf numFmtId="0" fontId="20" fillId="17" borderId="1" xfId="0" applyFont="1" applyFill="1" applyBorder="1" applyAlignment="1">
      <alignment vertical="center" wrapText="1"/>
    </xf>
    <xf numFmtId="0" fontId="5" fillId="17" borderId="4" xfId="0" applyFont="1" applyFill="1" applyBorder="1" applyAlignment="1">
      <alignment horizontal="center" vertical="center" wrapText="1" readingOrder="2"/>
    </xf>
    <xf numFmtId="14" fontId="59" fillId="17" borderId="1" xfId="0" applyNumberFormat="1" applyFont="1" applyFill="1" applyBorder="1" applyAlignment="1">
      <alignment vertical="center" wrapText="1" readingOrder="2"/>
    </xf>
    <xf numFmtId="14" fontId="59" fillId="17" borderId="15" xfId="0" applyNumberFormat="1" applyFont="1" applyFill="1" applyBorder="1" applyAlignment="1">
      <alignment vertical="center" wrapText="1" readingOrder="2"/>
    </xf>
    <xf numFmtId="0" fontId="3" fillId="0" borderId="15" xfId="0" applyFont="1" applyBorder="1" applyAlignment="1">
      <alignment horizontal="center" vertical="center"/>
    </xf>
    <xf numFmtId="14" fontId="54" fillId="17" borderId="1" xfId="0" applyNumberFormat="1" applyFont="1" applyFill="1" applyBorder="1" applyAlignment="1">
      <alignment vertical="center" wrapText="1" readingOrder="2"/>
    </xf>
    <xf numFmtId="0" fontId="31" fillId="17" borderId="1" xfId="0" applyFont="1" applyFill="1" applyBorder="1" applyAlignment="1">
      <alignment vertical="center"/>
    </xf>
    <xf numFmtId="0" fontId="105" fillId="17" borderId="1" xfId="0" applyFont="1" applyFill="1" applyBorder="1" applyAlignment="1">
      <alignment vertical="center"/>
    </xf>
    <xf numFmtId="0" fontId="0" fillId="0" borderId="15" xfId="0" applyBorder="1"/>
    <xf numFmtId="0" fontId="5" fillId="12" borderId="15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11" fillId="3" borderId="15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vertical="center"/>
    </xf>
    <xf numFmtId="0" fontId="11" fillId="3" borderId="15" xfId="0" applyFont="1" applyFill="1" applyBorder="1" applyAlignment="1">
      <alignment vertical="center"/>
    </xf>
    <xf numFmtId="0" fontId="5" fillId="0" borderId="15" xfId="0" applyFont="1" applyBorder="1" applyAlignment="1">
      <alignment horizontal="center" vertical="center"/>
    </xf>
    <xf numFmtId="0" fontId="77" fillId="12" borderId="15" xfId="0" applyFont="1" applyFill="1" applyBorder="1" applyAlignment="1">
      <alignment vertical="center"/>
    </xf>
    <xf numFmtId="0" fontId="31" fillId="0" borderId="15" xfId="0" applyFont="1" applyBorder="1" applyAlignment="1">
      <alignment vertical="center"/>
    </xf>
    <xf numFmtId="14" fontId="11" fillId="17" borderId="15" xfId="0" applyNumberFormat="1" applyFont="1" applyFill="1" applyBorder="1" applyAlignment="1">
      <alignment horizontal="center" vertical="center" wrapText="1" readingOrder="2"/>
    </xf>
    <xf numFmtId="0" fontId="10" fillId="17" borderId="15" xfId="0" applyFont="1" applyFill="1" applyBorder="1" applyAlignment="1">
      <alignment vertical="center"/>
    </xf>
    <xf numFmtId="0" fontId="15" fillId="17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horizontal="center" vertical="center"/>
    </xf>
    <xf numFmtId="0" fontId="3" fillId="12" borderId="15" xfId="0" applyFont="1" applyFill="1" applyBorder="1" applyAlignment="1">
      <alignment vertical="center"/>
    </xf>
    <xf numFmtId="0" fontId="2" fillId="0" borderId="15" xfId="0" applyFont="1" applyBorder="1" applyAlignment="1">
      <alignment vertical="center"/>
    </xf>
    <xf numFmtId="0" fontId="11" fillId="0" borderId="15" xfId="0" applyFont="1" applyBorder="1" applyAlignment="1">
      <alignment vertical="center"/>
    </xf>
    <xf numFmtId="0" fontId="10" fillId="23" borderId="15" xfId="0" applyFont="1" applyFill="1" applyBorder="1" applyAlignment="1">
      <alignment vertical="center"/>
    </xf>
    <xf numFmtId="14" fontId="54" fillId="12" borderId="15" xfId="0" applyNumberFormat="1" applyFont="1" applyFill="1" applyBorder="1" applyAlignment="1">
      <alignment vertical="center" wrapText="1" readingOrder="2"/>
    </xf>
    <xf numFmtId="0" fontId="64" fillId="17" borderId="15" xfId="0" applyFont="1" applyFill="1" applyBorder="1" applyAlignment="1">
      <alignment vertical="center"/>
    </xf>
    <xf numFmtId="0" fontId="31" fillId="0" borderId="15" xfId="0" applyFont="1" applyBorder="1" applyAlignment="1"/>
    <xf numFmtId="14" fontId="10" fillId="0" borderId="15" xfId="0" applyNumberFormat="1" applyFont="1" applyFill="1" applyBorder="1" applyAlignment="1">
      <alignment vertical="center" wrapText="1" readingOrder="2"/>
    </xf>
    <xf numFmtId="0" fontId="6" fillId="2" borderId="15" xfId="0" applyFont="1" applyFill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16" fillId="0" borderId="15" xfId="0" applyFont="1" applyBorder="1" applyAlignment="1"/>
    <xf numFmtId="0" fontId="10" fillId="0" borderId="15" xfId="0" applyFont="1" applyBorder="1" applyAlignment="1">
      <alignment vertical="center"/>
    </xf>
    <xf numFmtId="0" fontId="79" fillId="17" borderId="15" xfId="0" applyFont="1" applyFill="1" applyBorder="1" applyAlignment="1">
      <alignment vertical="center" wrapText="1"/>
    </xf>
    <xf numFmtId="0" fontId="20" fillId="12" borderId="39" xfId="0" applyFont="1" applyFill="1" applyBorder="1" applyAlignment="1">
      <alignment vertical="center"/>
    </xf>
    <xf numFmtId="0" fontId="2" fillId="12" borderId="15" xfId="0" applyFont="1" applyFill="1" applyBorder="1" applyAlignment="1">
      <alignment vertical="center"/>
    </xf>
    <xf numFmtId="0" fontId="74" fillId="14" borderId="15" xfId="0" applyFont="1" applyFill="1" applyBorder="1" applyAlignment="1">
      <alignment horizontal="center" vertical="center"/>
    </xf>
    <xf numFmtId="0" fontId="3" fillId="0" borderId="15" xfId="0" applyFont="1" applyBorder="1" applyAlignment="1">
      <alignment vertical="center" readingOrder="1"/>
    </xf>
    <xf numFmtId="0" fontId="6" fillId="2" borderId="15" xfId="0" applyFont="1" applyFill="1" applyBorder="1" applyAlignment="1">
      <alignment vertical="center" readingOrder="1"/>
    </xf>
    <xf numFmtId="0" fontId="6" fillId="2" borderId="15" xfId="0" applyFont="1" applyFill="1" applyBorder="1" applyAlignment="1">
      <alignment horizontal="center" vertical="center" wrapText="1" readingOrder="1"/>
    </xf>
    <xf numFmtId="0" fontId="5" fillId="2" borderId="15" xfId="0" applyFont="1" applyFill="1" applyBorder="1" applyAlignment="1">
      <alignment vertical="center" readingOrder="1"/>
    </xf>
    <xf numFmtId="0" fontId="10" fillId="0" borderId="15" xfId="0" applyFont="1" applyBorder="1" applyAlignment="1">
      <alignment vertical="center" readingOrder="1"/>
    </xf>
    <xf numFmtId="0" fontId="5" fillId="2" borderId="15" xfId="0" applyFont="1" applyFill="1" applyBorder="1" applyAlignment="1">
      <alignment vertical="center"/>
    </xf>
    <xf numFmtId="0" fontId="34" fillId="16" borderId="15" xfId="0" applyFont="1" applyFill="1" applyBorder="1" applyAlignment="1">
      <alignment vertical="center" wrapText="1" readingOrder="2"/>
    </xf>
    <xf numFmtId="0" fontId="14" fillId="15" borderId="15" xfId="0" applyFont="1" applyFill="1" applyBorder="1" applyAlignment="1">
      <alignment vertical="center" wrapText="1"/>
    </xf>
    <xf numFmtId="0" fontId="64" fillId="23" borderId="15" xfId="0" applyFont="1" applyFill="1" applyBorder="1" applyAlignment="1">
      <alignment vertical="center" wrapText="1"/>
    </xf>
    <xf numFmtId="0" fontId="14" fillId="23" borderId="15" xfId="0" applyFont="1" applyFill="1" applyBorder="1" applyAlignment="1">
      <alignment vertical="center" wrapText="1"/>
    </xf>
    <xf numFmtId="0" fontId="6" fillId="12" borderId="15" xfId="0" applyFont="1" applyFill="1" applyBorder="1" applyAlignment="1">
      <alignment vertical="center"/>
    </xf>
    <xf numFmtId="0" fontId="13" fillId="0" borderId="15" xfId="0" applyFont="1" applyBorder="1" applyAlignment="1">
      <alignment vertical="center"/>
    </xf>
    <xf numFmtId="0" fontId="10" fillId="16" borderId="15" xfId="0" applyFont="1" applyFill="1" applyBorder="1" applyAlignment="1">
      <alignment vertical="center"/>
    </xf>
    <xf numFmtId="0" fontId="18" fillId="19" borderId="15" xfId="0" applyFont="1" applyFill="1" applyBorder="1" applyAlignment="1">
      <alignment vertical="center"/>
    </xf>
    <xf numFmtId="0" fontId="19" fillId="0" borderId="15" xfId="0" applyFont="1" applyFill="1" applyBorder="1" applyAlignment="1">
      <alignment vertical="center"/>
    </xf>
    <xf numFmtId="0" fontId="6" fillId="17" borderId="15" xfId="0" applyFont="1" applyFill="1" applyBorder="1" applyAlignment="1">
      <alignment vertical="center" wrapText="1" readingOrder="2"/>
    </xf>
    <xf numFmtId="0" fontId="11" fillId="2" borderId="15" xfId="0" applyFont="1" applyFill="1" applyBorder="1" applyAlignment="1">
      <alignment vertical="center"/>
    </xf>
    <xf numFmtId="0" fontId="34" fillId="17" borderId="15" xfId="0" applyFont="1" applyFill="1" applyBorder="1" applyAlignment="1">
      <alignment vertical="center" wrapText="1" readingOrder="2"/>
    </xf>
    <xf numFmtId="14" fontId="80" fillId="26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vertical="center" wrapText="1" readingOrder="2"/>
    </xf>
    <xf numFmtId="14" fontId="6" fillId="2" borderId="15" xfId="0" applyNumberFormat="1" applyFont="1" applyFill="1" applyBorder="1" applyAlignment="1">
      <alignment horizontal="center" vertical="center" wrapText="1" readingOrder="2"/>
    </xf>
    <xf numFmtId="14" fontId="5" fillId="2" borderId="15" xfId="0" applyNumberFormat="1" applyFont="1" applyFill="1" applyBorder="1" applyAlignment="1">
      <alignment vertical="center" wrapText="1" readingOrder="2"/>
    </xf>
    <xf numFmtId="0" fontId="6" fillId="2" borderId="1" xfId="0" applyFont="1" applyFill="1" applyBorder="1" applyAlignment="1">
      <alignment horizontal="center" vertical="center" wrapText="1"/>
    </xf>
    <xf numFmtId="0" fontId="2" fillId="17" borderId="1" xfId="0" applyFont="1" applyFill="1" applyBorder="1" applyAlignment="1">
      <alignment vertical="center" wrapText="1" readingOrder="2"/>
    </xf>
    <xf numFmtId="14" fontId="67" fillId="29" borderId="1" xfId="0" applyNumberFormat="1" applyFont="1" applyFill="1" applyBorder="1" applyAlignment="1">
      <alignment vertical="center" wrapText="1" readingOrder="2"/>
    </xf>
    <xf numFmtId="0" fontId="89" fillId="35" borderId="1" xfId="3" applyFont="1" applyBorder="1" applyAlignment="1">
      <alignment vertical="center"/>
    </xf>
    <xf numFmtId="0" fontId="31" fillId="12" borderId="1" xfId="0" applyFont="1" applyFill="1" applyBorder="1" applyAlignment="1">
      <alignment vertical="center"/>
    </xf>
    <xf numFmtId="0" fontId="19" fillId="27" borderId="1" xfId="0" applyFont="1" applyFill="1" applyBorder="1" applyAlignment="1">
      <alignment vertical="center"/>
    </xf>
    <xf numFmtId="0" fontId="13" fillId="27" borderId="1" xfId="0" applyFont="1" applyFill="1" applyBorder="1" applyAlignment="1">
      <alignment vertical="center"/>
    </xf>
    <xf numFmtId="0" fontId="3" fillId="0" borderId="8" xfId="0" applyFont="1" applyBorder="1" applyAlignment="1">
      <alignment vertical="center"/>
    </xf>
    <xf numFmtId="0" fontId="6" fillId="2" borderId="8" xfId="0" applyFont="1" applyFill="1" applyBorder="1" applyAlignment="1">
      <alignment vertical="center"/>
    </xf>
    <xf numFmtId="0" fontId="15" fillId="16" borderId="8" xfId="0" applyFont="1" applyFill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2" borderId="3" xfId="0" applyFont="1" applyFill="1" applyBorder="1" applyAlignment="1">
      <alignment vertical="center"/>
    </xf>
    <xf numFmtId="0" fontId="16" fillId="12" borderId="1" xfId="0" applyFont="1" applyFill="1" applyBorder="1" applyAlignment="1">
      <alignment vertical="center"/>
    </xf>
    <xf numFmtId="14" fontId="67" fillId="29" borderId="1" xfId="0" applyNumberFormat="1" applyFont="1" applyFill="1" applyBorder="1" applyAlignment="1">
      <alignment wrapText="1" readingOrder="2"/>
    </xf>
    <xf numFmtId="0" fontId="18" fillId="28" borderId="1" xfId="0" applyFont="1" applyFill="1" applyBorder="1" applyAlignment="1">
      <alignment vertical="center"/>
    </xf>
    <xf numFmtId="0" fontId="54" fillId="0" borderId="22" xfId="0" applyFont="1" applyBorder="1" applyAlignment="1">
      <alignment vertical="center"/>
    </xf>
    <xf numFmtId="0" fontId="54" fillId="0" borderId="40" xfId="0" applyFont="1" applyBorder="1" applyAlignment="1">
      <alignment vertical="center"/>
    </xf>
    <xf numFmtId="0" fontId="93" fillId="17" borderId="1" xfId="0" applyFont="1" applyFill="1" applyBorder="1" applyAlignment="1">
      <alignment vertical="center"/>
    </xf>
    <xf numFmtId="0" fontId="47" fillId="17" borderId="1" xfId="0" applyFont="1" applyFill="1" applyBorder="1" applyAlignment="1">
      <alignment horizontal="center" vertical="center"/>
    </xf>
    <xf numFmtId="0" fontId="19" fillId="17" borderId="1" xfId="0" applyFont="1" applyFill="1" applyBorder="1" applyAlignment="1">
      <alignment horizontal="center" vertical="center"/>
    </xf>
    <xf numFmtId="0" fontId="12" fillId="17" borderId="1" xfId="0" applyFont="1" applyFill="1" applyBorder="1" applyAlignment="1">
      <alignment vertical="center"/>
    </xf>
    <xf numFmtId="0" fontId="15" fillId="18" borderId="1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2"/>
    </xf>
    <xf numFmtId="0" fontId="19" fillId="22" borderId="38" xfId="0" applyFont="1" applyFill="1" applyBorder="1" applyAlignment="1">
      <alignment vertical="center"/>
    </xf>
    <xf numFmtId="14" fontId="67" fillId="29" borderId="6" xfId="0" applyNumberFormat="1" applyFont="1" applyFill="1" applyBorder="1" applyAlignment="1">
      <alignment horizontal="center" vertical="center" wrapText="1" readingOrder="2"/>
    </xf>
    <xf numFmtId="14" fontId="67" fillId="29" borderId="16" xfId="0" applyNumberFormat="1" applyFont="1" applyFill="1" applyBorder="1" applyAlignment="1">
      <alignment horizontal="center" vertical="center" wrapText="1" readingOrder="2"/>
    </xf>
    <xf numFmtId="14" fontId="67" fillId="29" borderId="20" xfId="0" applyNumberFormat="1" applyFont="1" applyFill="1" applyBorder="1" applyAlignment="1">
      <alignment horizontal="center" vertical="center" wrapText="1" readingOrder="2"/>
    </xf>
    <xf numFmtId="14" fontId="67" fillId="29" borderId="40" xfId="0" applyNumberFormat="1" applyFont="1" applyFill="1" applyBorder="1" applyAlignment="1">
      <alignment horizontal="center" vertical="center" wrapText="1" readingOrder="2"/>
    </xf>
    <xf numFmtId="14" fontId="67" fillId="29" borderId="41" xfId="0" applyNumberFormat="1" applyFont="1" applyFill="1" applyBorder="1" applyAlignment="1">
      <alignment horizontal="center" vertical="center" wrapText="1" readingOrder="2"/>
    </xf>
    <xf numFmtId="14" fontId="67" fillId="29" borderId="39" xfId="0" applyNumberFormat="1" applyFont="1" applyFill="1" applyBorder="1" applyAlignment="1">
      <alignment horizontal="center" vertical="center" wrapText="1" readingOrder="2"/>
    </xf>
    <xf numFmtId="0" fontId="89" fillId="34" borderId="6" xfId="2" applyFont="1" applyBorder="1" applyAlignment="1">
      <alignment horizontal="center" vertical="center"/>
    </xf>
    <xf numFmtId="0" fontId="89" fillId="34" borderId="16" xfId="2" applyFont="1" applyBorder="1" applyAlignment="1">
      <alignment horizontal="center" vertical="center"/>
    </xf>
    <xf numFmtId="0" fontId="97" fillId="17" borderId="38" xfId="0" applyFont="1" applyFill="1" applyBorder="1" applyAlignment="1">
      <alignment vertical="center"/>
    </xf>
    <xf numFmtId="0" fontId="97" fillId="17" borderId="15" xfId="0" applyFont="1" applyFill="1" applyBorder="1" applyAlignment="1">
      <alignment vertical="center"/>
    </xf>
    <xf numFmtId="0" fontId="97" fillId="14" borderId="8" xfId="0" applyFont="1" applyFill="1" applyBorder="1" applyAlignment="1">
      <alignment vertical="center"/>
    </xf>
    <xf numFmtId="0" fontId="97" fillId="14" borderId="38" xfId="0" applyFont="1" applyFill="1" applyBorder="1" applyAlignment="1">
      <alignment vertical="center"/>
    </xf>
    <xf numFmtId="0" fontId="19" fillId="17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0" fontId="84" fillId="17" borderId="1" xfId="0" applyFont="1" applyFill="1" applyBorder="1" applyAlignment="1">
      <alignment vertical="center" wrapText="1"/>
    </xf>
    <xf numFmtId="14" fontId="19" fillId="17" borderId="1" xfId="0" applyNumberFormat="1" applyFont="1" applyFill="1" applyBorder="1" applyAlignment="1">
      <alignment wrapText="1" readingOrder="2"/>
    </xf>
    <xf numFmtId="0" fontId="82" fillId="17" borderId="1" xfId="0" applyFont="1" applyFill="1" applyBorder="1" applyAlignment="1">
      <alignment vertical="center"/>
    </xf>
    <xf numFmtId="0" fontId="31" fillId="17" borderId="1" xfId="0" applyFont="1" applyFill="1" applyBorder="1" applyAlignment="1"/>
    <xf numFmtId="14" fontId="31" fillId="17" borderId="1" xfId="0" applyNumberFormat="1" applyFont="1" applyFill="1" applyBorder="1" applyAlignment="1">
      <alignment wrapText="1" readingOrder="2"/>
    </xf>
    <xf numFmtId="0" fontId="83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>
      <alignment vertical="center" wrapText="1"/>
    </xf>
    <xf numFmtId="0" fontId="19" fillId="17" borderId="1" xfId="0" applyFont="1" applyFill="1" applyBorder="1" applyAlignment="1"/>
    <xf numFmtId="0" fontId="19" fillId="17" borderId="1" xfId="0" applyFont="1" applyFill="1" applyBorder="1" applyAlignment="1">
      <alignment wrapText="1"/>
    </xf>
    <xf numFmtId="0" fontId="10" fillId="17" borderId="1" xfId="0" quotePrefix="1" applyFont="1" applyFill="1" applyBorder="1" applyAlignment="1">
      <alignment vertical="center" wrapText="1"/>
    </xf>
    <xf numFmtId="0" fontId="89" fillId="41" borderId="1" xfId="3" applyFont="1" applyFill="1" applyBorder="1" applyAlignment="1">
      <alignment vertical="center"/>
    </xf>
    <xf numFmtId="14" fontId="76" fillId="17" borderId="1" xfId="0" applyNumberFormat="1" applyFont="1" applyFill="1" applyBorder="1" applyAlignment="1">
      <alignment vertical="center" wrapText="1" readingOrder="2"/>
    </xf>
    <xf numFmtId="0" fontId="91" fillId="17" borderId="1" xfId="0" applyFont="1" applyFill="1" applyBorder="1" applyAlignment="1">
      <alignment vertical="center"/>
    </xf>
    <xf numFmtId="0" fontId="31" fillId="17" borderId="1" xfId="0" applyFont="1" applyFill="1" applyBorder="1" applyAlignment="1">
      <alignment horizontal="center" vertical="center"/>
    </xf>
    <xf numFmtId="0" fontId="19" fillId="17" borderId="4" xfId="0" applyFont="1" applyFill="1" applyBorder="1" applyAlignment="1">
      <alignment vertical="center"/>
    </xf>
    <xf numFmtId="0" fontId="19" fillId="17" borderId="1" xfId="0" applyFont="1" applyFill="1" applyBorder="1" applyAlignment="1">
      <alignment vertical="center" wrapText="1" readingOrder="2"/>
    </xf>
    <xf numFmtId="14" fontId="19" fillId="17" borderId="1" xfId="0" applyNumberFormat="1" applyFont="1" applyFill="1" applyBorder="1" applyAlignment="1">
      <alignment vertical="center" readingOrder="2"/>
    </xf>
    <xf numFmtId="0" fontId="17" fillId="17" borderId="1" xfId="0" applyFont="1" applyFill="1" applyBorder="1" applyAlignment="1">
      <alignment vertical="center"/>
    </xf>
    <xf numFmtId="14" fontId="10" fillId="17" borderId="1" xfId="0" applyNumberFormat="1" applyFont="1" applyFill="1" applyBorder="1" applyAlignment="1">
      <alignment vertical="center" wrapText="1" readingOrder="2"/>
    </xf>
    <xf numFmtId="0" fontId="11" fillId="2" borderId="8" xfId="0" applyFont="1" applyFill="1" applyBorder="1" applyAlignment="1">
      <alignment horizontal="center" vertical="center" wrapText="1" readingOrder="2"/>
    </xf>
    <xf numFmtId="0" fontId="11" fillId="0" borderId="8" xfId="0" applyFont="1" applyFill="1" applyBorder="1" applyAlignment="1">
      <alignment horizontal="center" vertical="center" wrapText="1" readingOrder="2"/>
    </xf>
    <xf numFmtId="0" fontId="11" fillId="19" borderId="8" xfId="0" applyFont="1" applyFill="1" applyBorder="1" applyAlignment="1">
      <alignment horizontal="center" vertical="center" wrapText="1" readingOrder="2"/>
    </xf>
    <xf numFmtId="0" fontId="13" fillId="17" borderId="1" xfId="0" applyFont="1" applyFill="1" applyBorder="1" applyAlignment="1">
      <alignment vertical="center" wrapText="1" readingOrder="2"/>
    </xf>
    <xf numFmtId="14" fontId="10" fillId="0" borderId="3" xfId="0" applyNumberFormat="1" applyFont="1" applyFill="1" applyBorder="1" applyAlignment="1">
      <alignment horizontal="center" vertical="center" wrapText="1" readingOrder="2"/>
    </xf>
    <xf numFmtId="0" fontId="11" fillId="17" borderId="3" xfId="0" applyFont="1" applyFill="1" applyBorder="1" applyAlignment="1">
      <alignment horizontal="center" vertical="center"/>
    </xf>
    <xf numFmtId="0" fontId="20" fillId="17" borderId="1" xfId="0" applyFont="1" applyFill="1" applyBorder="1" applyAlignment="1">
      <alignment vertical="center"/>
    </xf>
    <xf numFmtId="0" fontId="17" fillId="17" borderId="1" xfId="0" applyFont="1" applyFill="1" applyBorder="1" applyAlignment="1">
      <alignment vertical="center" readingOrder="2"/>
    </xf>
    <xf numFmtId="0" fontId="89" fillId="41" borderId="1" xfId="2" applyFont="1" applyFill="1" applyBorder="1" applyAlignment="1">
      <alignment vertical="center"/>
    </xf>
    <xf numFmtId="0" fontId="76" fillId="17" borderId="1" xfId="0" applyFont="1" applyFill="1" applyBorder="1" applyAlignment="1">
      <alignment vertical="center"/>
    </xf>
    <xf numFmtId="0" fontId="109" fillId="14" borderId="38" xfId="0" applyFont="1" applyFill="1" applyBorder="1" applyAlignment="1">
      <alignment vertical="center"/>
    </xf>
    <xf numFmtId="0" fontId="109" fillId="14" borderId="15" xfId="0" applyFont="1" applyFill="1" applyBorder="1" applyAlignment="1">
      <alignment vertical="center"/>
    </xf>
    <xf numFmtId="14" fontId="17" fillId="30" borderId="1" xfId="0" applyNumberFormat="1" applyFont="1" applyFill="1" applyBorder="1" applyAlignment="1">
      <alignment vertical="center" wrapText="1" readingOrder="2"/>
    </xf>
    <xf numFmtId="0" fontId="22" fillId="17" borderId="1" xfId="0" applyFont="1" applyFill="1" applyBorder="1" applyAlignment="1">
      <alignment vertical="center" wrapText="1" readingOrder="2"/>
    </xf>
    <xf numFmtId="0" fontId="37" fillId="17" borderId="1" xfId="0" applyFont="1" applyFill="1" applyBorder="1" applyAlignment="1">
      <alignment vertical="center" wrapText="1"/>
    </xf>
    <xf numFmtId="0" fontId="70" fillId="17" borderId="1" xfId="0" applyFont="1" applyFill="1" applyBorder="1" applyAlignment="1">
      <alignment horizontal="center" vertical="center"/>
    </xf>
    <xf numFmtId="0" fontId="74" fillId="17" borderId="1" xfId="0" applyFont="1" applyFill="1" applyBorder="1" applyAlignment="1">
      <alignment horizontal="center" vertical="center"/>
    </xf>
    <xf numFmtId="0" fontId="34" fillId="17" borderId="1" xfId="0" applyFont="1" applyFill="1" applyBorder="1" applyAlignment="1">
      <alignment vertical="center" wrapText="1" readingOrder="1"/>
    </xf>
    <xf numFmtId="0" fontId="18" fillId="17" borderId="1" xfId="0" applyFont="1" applyFill="1" applyBorder="1" applyAlignment="1">
      <alignment vertical="center" wrapText="1" readingOrder="1"/>
    </xf>
    <xf numFmtId="0" fontId="2" fillId="17" borderId="1" xfId="0" applyFont="1" applyFill="1" applyBorder="1" applyAlignment="1">
      <alignment vertical="center" readingOrder="1"/>
    </xf>
    <xf numFmtId="0" fontId="10" fillId="17" borderId="1" xfId="0" applyFont="1" applyFill="1" applyBorder="1" applyAlignment="1">
      <alignment horizontal="center" wrapText="1"/>
    </xf>
    <xf numFmtId="0" fontId="12" fillId="17" borderId="1" xfId="0" applyFont="1" applyFill="1" applyBorder="1" applyAlignment="1">
      <alignment vertical="center" readingOrder="1"/>
    </xf>
    <xf numFmtId="14" fontId="67" fillId="21" borderId="1" xfId="0" applyNumberFormat="1" applyFont="1" applyFill="1" applyBorder="1" applyAlignment="1">
      <alignment vertical="center" wrapText="1" readingOrder="2"/>
    </xf>
    <xf numFmtId="0" fontId="100" fillId="17" borderId="1" xfId="0" applyFont="1" applyFill="1" applyBorder="1" applyAlignment="1">
      <alignment vertical="center" wrapText="1" readingOrder="2"/>
    </xf>
    <xf numFmtId="0" fontId="20" fillId="17" borderId="1" xfId="0" applyFont="1" applyFill="1" applyBorder="1" applyAlignment="1">
      <alignment vertical="center" wrapText="1" readingOrder="2"/>
    </xf>
    <xf numFmtId="0" fontId="64" fillId="17" borderId="1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/>
    </xf>
    <xf numFmtId="0" fontId="76" fillId="17" borderId="1" xfId="0" applyFont="1" applyFill="1" applyBorder="1" applyAlignment="1">
      <alignment vertical="center" wrapText="1"/>
    </xf>
    <xf numFmtId="0" fontId="3" fillId="2" borderId="15" xfId="0" applyFont="1" applyFill="1" applyBorder="1" applyAlignment="1">
      <alignment vertical="center"/>
    </xf>
    <xf numFmtId="0" fontId="92" fillId="17" borderId="1" xfId="0" applyFont="1" applyFill="1" applyBorder="1" applyAlignment="1">
      <alignment vertical="center" wrapText="1" readingOrder="2"/>
    </xf>
    <xf numFmtId="0" fontId="84" fillId="17" borderId="1" xfId="0" applyFont="1" applyFill="1" applyBorder="1" applyAlignment="1">
      <alignment wrapText="1"/>
    </xf>
    <xf numFmtId="0" fontId="102" fillId="17" borderId="1" xfId="0" applyFont="1" applyFill="1" applyBorder="1" applyAlignment="1">
      <alignment vertical="center" wrapText="1"/>
    </xf>
    <xf numFmtId="0" fontId="53" fillId="17" borderId="1" xfId="0" applyFont="1" applyFill="1" applyBorder="1" applyAlignment="1">
      <alignment vertical="center" wrapText="1"/>
    </xf>
    <xf numFmtId="0" fontId="98" fillId="17" borderId="1" xfId="0" applyFont="1" applyFill="1" applyBorder="1" applyAlignment="1">
      <alignment vertical="center" wrapText="1"/>
    </xf>
    <xf numFmtId="0" fontId="66" fillId="17" borderId="1" xfId="0" applyFont="1" applyFill="1" applyBorder="1" applyAlignment="1">
      <alignment vertical="center"/>
    </xf>
    <xf numFmtId="0" fontId="15" fillId="17" borderId="1" xfId="0" applyFont="1" applyFill="1" applyBorder="1" applyAlignment="1">
      <alignment vertical="center" wrapText="1" readingOrder="2"/>
    </xf>
    <xf numFmtId="0" fontId="14" fillId="17" borderId="1" xfId="0" applyFont="1" applyFill="1" applyBorder="1" applyAlignment="1">
      <alignment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92" fillId="17" borderId="1" xfId="0" applyFont="1" applyFill="1" applyBorder="1" applyAlignment="1">
      <alignment horizontal="center" vertical="center" wrapText="1" readingOrder="2"/>
    </xf>
    <xf numFmtId="0" fontId="67" fillId="17" borderId="1" xfId="0" applyFont="1" applyFill="1" applyBorder="1" applyAlignment="1">
      <alignment vertical="center" wrapText="1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13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3" fillId="2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0" fontId="15" fillId="18" borderId="3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 wrapText="1" readingOrder="2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6" fillId="17" borderId="1" xfId="0" applyFont="1" applyFill="1" applyBorder="1" applyAlignment="1">
      <alignment horizontal="center" vertical="center"/>
    </xf>
    <xf numFmtId="0" fontId="11" fillId="17" borderId="1" xfId="0" applyFont="1" applyFill="1" applyBorder="1" applyAlignment="1">
      <alignment horizontal="center" vertical="center" wrapText="1" readingOrder="2"/>
    </xf>
    <xf numFmtId="0" fontId="16" fillId="16" borderId="8" xfId="0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16" fontId="13" fillId="0" borderId="99" xfId="0" applyNumberFormat="1" applyFont="1" applyBorder="1" applyAlignment="1">
      <alignment horizontal="justify" vertical="center" wrapText="1" readingOrder="2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0" fontId="3" fillId="0" borderId="8" xfId="0" applyFont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0" fontId="59" fillId="17" borderId="1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 readingOrder="2"/>
    </xf>
    <xf numFmtId="14" fontId="11" fillId="17" borderId="1" xfId="0" applyNumberFormat="1" applyFont="1" applyFill="1" applyBorder="1" applyAlignment="1">
      <alignment vertical="center" wrapText="1" readingOrder="2"/>
    </xf>
    <xf numFmtId="0" fontId="5" fillId="16" borderId="1" xfId="0" applyFont="1" applyFill="1" applyBorder="1" applyAlignment="1">
      <alignment horizontal="center" vertical="center" wrapText="1" readingOrder="2"/>
    </xf>
    <xf numFmtId="0" fontId="5" fillId="3" borderId="1" xfId="0" applyFont="1" applyFill="1" applyBorder="1" applyAlignment="1">
      <alignment vertical="center" wrapText="1" readingOrder="2"/>
    </xf>
    <xf numFmtId="14" fontId="5" fillId="21" borderId="1" xfId="0" applyNumberFormat="1" applyFont="1" applyFill="1" applyBorder="1" applyAlignment="1">
      <alignment horizontal="center" vertical="center" wrapText="1" readingOrder="2"/>
    </xf>
    <xf numFmtId="0" fontId="118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vertical="center" wrapText="1" readingOrder="2"/>
    </xf>
    <xf numFmtId="0" fontId="5" fillId="17" borderId="1" xfId="0" applyFont="1" applyFill="1" applyBorder="1" applyAlignment="1">
      <alignment vertical="center"/>
    </xf>
    <xf numFmtId="14" fontId="6" fillId="22" borderId="8" xfId="0" applyNumberFormat="1" applyFont="1" applyFill="1" applyBorder="1" applyAlignment="1">
      <alignment horizontal="center" vertical="center" wrapText="1" readingOrder="2"/>
    </xf>
    <xf numFmtId="14" fontId="6" fillId="20" borderId="8" xfId="0" applyNumberFormat="1" applyFont="1" applyFill="1" applyBorder="1" applyAlignment="1">
      <alignment horizontal="center" vertical="center" wrapText="1" readingOrder="2"/>
    </xf>
    <xf numFmtId="14" fontId="6" fillId="15" borderId="8" xfId="0" applyNumberFormat="1" applyFont="1" applyFill="1" applyBorder="1" applyAlignment="1">
      <alignment horizontal="center" vertical="center" wrapText="1" readingOrder="2"/>
    </xf>
    <xf numFmtId="14" fontId="6" fillId="14" borderId="8" xfId="0" applyNumberFormat="1" applyFont="1" applyFill="1" applyBorder="1" applyAlignment="1">
      <alignment horizontal="center" vertical="center" wrapText="1" readingOrder="2"/>
    </xf>
    <xf numFmtId="14" fontId="6" fillId="13" borderId="8" xfId="0" applyNumberFormat="1" applyFont="1" applyFill="1" applyBorder="1" applyAlignment="1">
      <alignment horizontal="center" vertical="center" wrapText="1" readingOrder="2"/>
    </xf>
    <xf numFmtId="14" fontId="6" fillId="12" borderId="8" xfId="0" applyNumberFormat="1" applyFont="1" applyFill="1" applyBorder="1" applyAlignment="1">
      <alignment horizontal="center" vertical="center" wrapText="1" readingOrder="2"/>
    </xf>
    <xf numFmtId="14" fontId="6" fillId="23" borderId="1" xfId="0" applyNumberFormat="1" applyFont="1" applyFill="1" applyBorder="1" applyAlignment="1">
      <alignment horizontal="center" vertical="center" wrapText="1" readingOrder="2"/>
    </xf>
    <xf numFmtId="14" fontId="6" fillId="44" borderId="1" xfId="0" applyNumberFormat="1" applyFont="1" applyFill="1" applyBorder="1" applyAlignment="1">
      <alignment horizontal="center" vertical="center" wrapText="1" readingOrder="2"/>
    </xf>
    <xf numFmtId="0" fontId="2" fillId="3" borderId="1" xfId="0" applyFont="1" applyFill="1" applyBorder="1" applyAlignment="1">
      <alignment horizontal="center" vertical="center" wrapText="1" readingOrder="2"/>
    </xf>
    <xf numFmtId="0" fontId="3" fillId="19" borderId="1" xfId="0" applyFont="1" applyFill="1" applyBorder="1" applyAlignment="1">
      <alignment horizontal="center" vertical="center" wrapText="1" readingOrder="2"/>
    </xf>
    <xf numFmtId="0" fontId="2" fillId="17" borderId="1" xfId="0" applyFont="1" applyFill="1" applyBorder="1" applyAlignment="1">
      <alignment vertical="center"/>
    </xf>
    <xf numFmtId="0" fontId="117" fillId="0" borderId="0" xfId="0" applyFont="1"/>
    <xf numFmtId="0" fontId="116" fillId="0" borderId="0" xfId="0" applyFont="1"/>
    <xf numFmtId="0" fontId="5" fillId="0" borderId="1" xfId="0" applyFont="1" applyFill="1" applyBorder="1" applyAlignment="1">
      <alignment vertical="center"/>
    </xf>
    <xf numFmtId="0" fontId="119" fillId="0" borderId="1" xfId="0" applyFont="1" applyFill="1" applyBorder="1" applyAlignment="1">
      <alignment vertical="center"/>
    </xf>
    <xf numFmtId="0" fontId="120" fillId="0" borderId="0" xfId="0" applyFont="1" applyAlignment="1"/>
    <xf numFmtId="0" fontId="3" fillId="0" borderId="1" xfId="0" applyFont="1" applyFill="1" applyBorder="1" applyAlignment="1">
      <alignment horizontal="center" vertical="center" wrapText="1" readingOrder="2"/>
    </xf>
    <xf numFmtId="0" fontId="0" fillId="0" borderId="1" xfId="0" applyBorder="1"/>
    <xf numFmtId="0" fontId="125" fillId="0" borderId="0" xfId="0" applyFont="1"/>
    <xf numFmtId="0" fontId="5" fillId="17" borderId="1" xfId="0" applyFont="1" applyFill="1" applyBorder="1" applyAlignment="1">
      <alignment horizontal="left" vertical="center"/>
    </xf>
    <xf numFmtId="14" fontId="5" fillId="21" borderId="84" xfId="0" applyNumberFormat="1" applyFont="1" applyFill="1" applyBorder="1" applyAlignment="1">
      <alignment horizontal="center" vertical="center" wrapText="1" readingOrder="2"/>
    </xf>
    <xf numFmtId="0" fontId="5" fillId="17" borderId="84" xfId="0" applyFont="1" applyFill="1" applyBorder="1" applyAlignment="1">
      <alignment vertical="center"/>
    </xf>
    <xf numFmtId="0" fontId="0" fillId="0" borderId="84" xfId="0" applyBorder="1"/>
    <xf numFmtId="0" fontId="0" fillId="0" borderId="105" xfId="0" applyBorder="1"/>
    <xf numFmtId="14" fontId="6" fillId="17" borderId="84" xfId="0" applyNumberFormat="1" applyFont="1" applyFill="1" applyBorder="1" applyAlignment="1">
      <alignment vertical="center" wrapText="1" readingOrder="2"/>
    </xf>
    <xf numFmtId="0" fontId="118" fillId="17" borderId="84" xfId="0" applyFont="1" applyFill="1" applyBorder="1" applyAlignment="1">
      <alignment horizontal="center" vertical="center"/>
    </xf>
    <xf numFmtId="0" fontId="2" fillId="17" borderId="15" xfId="0" applyFont="1" applyFill="1" applyBorder="1" applyAlignment="1">
      <alignment vertical="center"/>
    </xf>
    <xf numFmtId="0" fontId="16" fillId="17" borderId="1" xfId="0" applyFont="1" applyFill="1" applyBorder="1" applyAlignment="1">
      <alignment vertical="center"/>
    </xf>
    <xf numFmtId="0" fontId="116" fillId="17" borderId="1" xfId="0" applyFont="1" applyFill="1" applyBorder="1" applyAlignment="1">
      <alignment horizontal="center" vertical="center"/>
    </xf>
    <xf numFmtId="14" fontId="6" fillId="17" borderId="1" xfId="0" applyNumberFormat="1" applyFont="1" applyFill="1" applyBorder="1" applyAlignment="1">
      <alignment horizontal="right" vertical="center" wrapText="1" readingOrder="2"/>
    </xf>
    <xf numFmtId="14" fontId="6" fillId="17" borderId="84" xfId="0" applyNumberFormat="1" applyFont="1" applyFill="1" applyBorder="1" applyAlignment="1">
      <alignment horizontal="right" vertical="center" wrapText="1" readingOrder="2"/>
    </xf>
    <xf numFmtId="0" fontId="6" fillId="17" borderId="1" xfId="0" applyFont="1" applyFill="1" applyBorder="1" applyAlignment="1">
      <alignment horizontal="center" vertical="center" readingOrder="2"/>
    </xf>
    <xf numFmtId="0" fontId="6" fillId="17" borderId="84" xfId="0" applyFont="1" applyFill="1" applyBorder="1" applyAlignment="1">
      <alignment horizontal="center" vertical="center" readingOrder="2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5" fillId="17" borderId="15" xfId="0" applyFont="1" applyFill="1" applyBorder="1" applyAlignment="1">
      <alignment vertical="center"/>
    </xf>
    <xf numFmtId="14" fontId="31" fillId="13" borderId="41" xfId="0" applyNumberFormat="1" applyFont="1" applyFill="1" applyBorder="1" applyAlignment="1">
      <alignment vertical="center" wrapText="1" readingOrder="2"/>
    </xf>
    <xf numFmtId="14" fontId="31" fillId="13" borderId="85" xfId="0" applyNumberFormat="1" applyFont="1" applyFill="1" applyBorder="1" applyAlignment="1">
      <alignment vertical="center" wrapText="1" readingOrder="2"/>
    </xf>
    <xf numFmtId="14" fontId="31" fillId="13" borderId="104" xfId="0" applyNumberFormat="1" applyFont="1" applyFill="1" applyBorder="1" applyAlignment="1">
      <alignment vertical="center" wrapText="1" readingOrder="2"/>
    </xf>
    <xf numFmtId="14" fontId="31" fillId="13" borderId="0" xfId="0" applyNumberFormat="1" applyFont="1" applyFill="1" applyBorder="1" applyAlignment="1">
      <alignment vertical="center" wrapText="1" readingOrder="2"/>
    </xf>
    <xf numFmtId="14" fontId="31" fillId="13" borderId="105" xfId="0" applyNumberFormat="1" applyFont="1" applyFill="1" applyBorder="1" applyAlignment="1">
      <alignment vertical="center" wrapText="1" readingOrder="2"/>
    </xf>
    <xf numFmtId="14" fontId="2" fillId="21" borderId="1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vertical="center" wrapText="1" readingOrder="2"/>
    </xf>
    <xf numFmtId="0" fontId="16" fillId="17" borderId="15" xfId="0" applyFont="1" applyFill="1" applyBorder="1" applyAlignment="1">
      <alignment vertical="center"/>
    </xf>
    <xf numFmtId="0" fontId="125" fillId="0" borderId="1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0" borderId="1" xfId="0" applyFont="1" applyBorder="1"/>
    <xf numFmtId="14" fontId="10" fillId="17" borderId="41" xfId="0" applyNumberFormat="1" applyFont="1" applyFill="1" applyBorder="1" applyAlignment="1">
      <alignment vertical="center" wrapText="1" readingOrder="2"/>
    </xf>
    <xf numFmtId="14" fontId="10" fillId="17" borderId="85" xfId="0" applyNumberFormat="1" applyFont="1" applyFill="1" applyBorder="1" applyAlignment="1">
      <alignment vertical="center" wrapText="1" readingOrder="2"/>
    </xf>
    <xf numFmtId="14" fontId="10" fillId="17" borderId="104" xfId="0" applyNumberFormat="1" applyFont="1" applyFill="1" applyBorder="1" applyAlignment="1">
      <alignment vertical="center" wrapText="1" readingOrder="2"/>
    </xf>
    <xf numFmtId="14" fontId="10" fillId="17" borderId="0" xfId="0" applyNumberFormat="1" applyFont="1" applyFill="1" applyBorder="1" applyAlignment="1">
      <alignment vertical="center" wrapText="1" readingOrder="2"/>
    </xf>
    <xf numFmtId="14" fontId="10" fillId="17" borderId="105" xfId="0" applyNumberFormat="1" applyFont="1" applyFill="1" applyBorder="1" applyAlignment="1">
      <alignment vertical="center" wrapText="1" readingOrder="2"/>
    </xf>
    <xf numFmtId="14" fontId="10" fillId="17" borderId="106" xfId="0" applyNumberFormat="1" applyFont="1" applyFill="1" applyBorder="1" applyAlignment="1">
      <alignment vertical="center" wrapText="1" readingOrder="2"/>
    </xf>
    <xf numFmtId="14" fontId="10" fillId="17" borderId="39" xfId="0" applyNumberFormat="1" applyFont="1" applyFill="1" applyBorder="1" applyAlignment="1">
      <alignment vertical="center" wrapText="1" readingOrder="2"/>
    </xf>
    <xf numFmtId="14" fontId="10" fillId="17" borderId="76" xfId="0" applyNumberFormat="1" applyFont="1" applyFill="1" applyBorder="1" applyAlignment="1">
      <alignment vertical="center" wrapText="1" readingOrder="2"/>
    </xf>
    <xf numFmtId="0" fontId="117" fillId="0" borderId="1" xfId="0" applyFont="1" applyBorder="1" applyAlignment="1">
      <alignment horizontal="center" vertical="center"/>
    </xf>
    <xf numFmtId="14" fontId="3" fillId="17" borderId="84" xfId="0" applyNumberFormat="1" applyFont="1" applyFill="1" applyBorder="1" applyAlignment="1">
      <alignment vertical="center" wrapText="1" readingOrder="2"/>
    </xf>
    <xf numFmtId="0" fontId="117" fillId="17" borderId="84" xfId="0" applyFont="1" applyFill="1" applyBorder="1" applyAlignment="1">
      <alignment horizontal="center" vertical="center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0" fontId="127" fillId="17" borderId="1" xfId="0" applyFont="1" applyFill="1" applyBorder="1" applyAlignment="1">
      <alignment horizontal="center" vertical="center"/>
    </xf>
    <xf numFmtId="0" fontId="126" fillId="17" borderId="1" xfId="0" applyFont="1" applyFill="1" applyBorder="1" applyAlignment="1">
      <alignment horizontal="center" vertical="center"/>
    </xf>
    <xf numFmtId="0" fontId="19" fillId="0" borderId="1" xfId="0" applyFont="1" applyBorder="1"/>
    <xf numFmtId="0" fontId="19" fillId="0" borderId="84" xfId="0" applyFont="1" applyBorder="1"/>
    <xf numFmtId="0" fontId="130" fillId="0" borderId="1" xfId="0" applyFont="1" applyFill="1" applyBorder="1" applyAlignment="1">
      <alignment vertical="center"/>
    </xf>
    <xf numFmtId="0" fontId="121" fillId="0" borderId="0" xfId="0" applyFont="1" applyAlignment="1">
      <alignment vertical="center"/>
    </xf>
    <xf numFmtId="0" fontId="117" fillId="0" borderId="105" xfId="0" applyFont="1" applyBorder="1"/>
    <xf numFmtId="0" fontId="2" fillId="17" borderId="84" xfId="0" applyFont="1" applyFill="1" applyBorder="1" applyAlignment="1">
      <alignment horizontal="center" vertical="center"/>
    </xf>
    <xf numFmtId="0" fontId="3" fillId="17" borderId="15" xfId="0" applyFont="1" applyFill="1" applyBorder="1" applyAlignment="1">
      <alignment vertical="center"/>
    </xf>
    <xf numFmtId="0" fontId="17" fillId="0" borderId="1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2" fillId="17" borderId="84" xfId="0" applyFont="1" applyFill="1" applyBorder="1" applyAlignment="1">
      <alignment vertical="center"/>
    </xf>
    <xf numFmtId="0" fontId="117" fillId="0" borderId="84" xfId="0" applyFont="1" applyBorder="1"/>
    <xf numFmtId="0" fontId="5" fillId="17" borderId="112" xfId="0" applyFont="1" applyFill="1" applyBorder="1" applyAlignment="1">
      <alignment vertical="center"/>
    </xf>
    <xf numFmtId="0" fontId="2" fillId="17" borderId="112" xfId="0" applyFont="1" applyFill="1" applyBorder="1" applyAlignment="1">
      <alignment horizontal="center" vertical="center"/>
    </xf>
    <xf numFmtId="0" fontId="118" fillId="17" borderId="112" xfId="0" applyFont="1" applyFill="1" applyBorder="1" applyAlignment="1">
      <alignment horizontal="center" vertical="center"/>
    </xf>
    <xf numFmtId="0" fontId="2" fillId="16" borderId="76" xfId="0" applyFont="1" applyFill="1" applyBorder="1" applyAlignment="1">
      <alignment horizontal="center" vertical="center" wrapText="1" readingOrder="2"/>
    </xf>
    <xf numFmtId="0" fontId="2" fillId="3" borderId="75" xfId="0" applyFont="1" applyFill="1" applyBorder="1" applyAlignment="1">
      <alignment horizontal="center" vertical="center" wrapText="1" readingOrder="2"/>
    </xf>
    <xf numFmtId="0" fontId="3" fillId="0" borderId="75" xfId="0" applyFont="1" applyFill="1" applyBorder="1" applyAlignment="1">
      <alignment horizontal="center" vertical="center" wrapText="1" readingOrder="2"/>
    </xf>
    <xf numFmtId="0" fontId="3" fillId="2" borderId="75" xfId="0" applyFont="1" applyFill="1" applyBorder="1" applyAlignment="1">
      <alignment horizontal="center" vertical="center" wrapText="1" readingOrder="2"/>
    </xf>
    <xf numFmtId="0" fontId="3" fillId="19" borderId="75" xfId="0" applyFont="1" applyFill="1" applyBorder="1" applyAlignment="1">
      <alignment horizontal="center" vertical="center" wrapText="1" readingOrder="2"/>
    </xf>
    <xf numFmtId="0" fontId="2" fillId="17" borderId="75" xfId="0" applyFont="1" applyFill="1" applyBorder="1" applyAlignment="1">
      <alignment vertical="center"/>
    </xf>
    <xf numFmtId="0" fontId="3" fillId="0" borderId="75" xfId="0" applyFont="1" applyBorder="1" applyAlignment="1">
      <alignment vertical="center"/>
    </xf>
    <xf numFmtId="0" fontId="117" fillId="0" borderId="75" xfId="0" applyFont="1" applyBorder="1"/>
    <xf numFmtId="0" fontId="5" fillId="17" borderId="75" xfId="0" applyFont="1" applyFill="1" applyBorder="1" applyAlignment="1">
      <alignment vertical="center"/>
    </xf>
    <xf numFmtId="0" fontId="3" fillId="0" borderId="118" xfId="0" applyFont="1" applyBorder="1" applyAlignment="1">
      <alignment vertical="center"/>
    </xf>
    <xf numFmtId="0" fontId="17" fillId="0" borderId="84" xfId="0" applyFont="1" applyFill="1" applyBorder="1" applyAlignment="1">
      <alignment vertical="center" wrapText="1"/>
    </xf>
    <xf numFmtId="0" fontId="17" fillId="0" borderId="84" xfId="0" applyFont="1" applyFill="1" applyBorder="1" applyAlignment="1">
      <alignment horizontal="center" vertical="center" wrapText="1"/>
    </xf>
    <xf numFmtId="0" fontId="125" fillId="0" borderId="84" xfId="0" applyFont="1" applyBorder="1"/>
    <xf numFmtId="0" fontId="116" fillId="17" borderId="84" xfId="0" applyFont="1" applyFill="1" applyBorder="1" applyAlignment="1">
      <alignment horizontal="center" vertical="center"/>
    </xf>
    <xf numFmtId="0" fontId="127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14" fontId="13" fillId="17" borderId="84" xfId="0" applyNumberFormat="1" applyFont="1" applyFill="1" applyBorder="1" applyAlignment="1">
      <alignment horizontal="center" vertical="center" wrapText="1" readingOrder="2"/>
    </xf>
    <xf numFmtId="0" fontId="118" fillId="17" borderId="113" xfId="0" applyFont="1" applyFill="1" applyBorder="1" applyAlignment="1">
      <alignment horizontal="center" vertical="center"/>
    </xf>
    <xf numFmtId="0" fontId="5" fillId="17" borderId="4" xfId="0" applyFont="1" applyFill="1" applyBorder="1" applyAlignment="1">
      <alignment vertical="center"/>
    </xf>
    <xf numFmtId="14" fontId="5" fillId="21" borderId="15" xfId="0" applyNumberFormat="1" applyFont="1" applyFill="1" applyBorder="1" applyAlignment="1">
      <alignment horizontal="center" vertical="center" wrapText="1" readingOrder="2"/>
    </xf>
    <xf numFmtId="0" fontId="17" fillId="0" borderId="15" xfId="0" applyFont="1" applyFill="1" applyBorder="1" applyAlignment="1">
      <alignment vertical="center" wrapText="1"/>
    </xf>
    <xf numFmtId="0" fontId="17" fillId="0" borderId="15" xfId="0" applyFont="1" applyFill="1" applyBorder="1" applyAlignment="1">
      <alignment horizontal="center" vertical="center" wrapText="1"/>
    </xf>
    <xf numFmtId="14" fontId="6" fillId="17" borderId="15" xfId="0" applyNumberFormat="1" applyFont="1" applyFill="1" applyBorder="1" applyAlignment="1">
      <alignment vertical="center" wrapText="1" readingOrder="2"/>
    </xf>
    <xf numFmtId="0" fontId="125" fillId="0" borderId="15" xfId="0" applyFont="1" applyBorder="1"/>
    <xf numFmtId="0" fontId="118" fillId="17" borderId="15" xfId="0" applyFont="1" applyFill="1" applyBorder="1" applyAlignment="1">
      <alignment horizontal="center" vertical="center"/>
    </xf>
    <xf numFmtId="0" fontId="116" fillId="17" borderId="15" xfId="0" applyFont="1" applyFill="1" applyBorder="1" applyAlignment="1">
      <alignment horizontal="center" vertical="center"/>
    </xf>
    <xf numFmtId="0" fontId="117" fillId="0" borderId="15" xfId="0" applyFont="1" applyBorder="1" applyAlignment="1">
      <alignment horizontal="center" vertical="center"/>
    </xf>
    <xf numFmtId="0" fontId="127" fillId="17" borderId="15" xfId="0" applyFont="1" applyFill="1" applyBorder="1" applyAlignment="1">
      <alignment horizontal="center" vertical="center"/>
    </xf>
    <xf numFmtId="0" fontId="19" fillId="0" borderId="15" xfId="0" applyFont="1" applyBorder="1"/>
    <xf numFmtId="14" fontId="10" fillId="17" borderId="15" xfId="0" applyNumberFormat="1" applyFont="1" applyFill="1" applyBorder="1" applyAlignment="1">
      <alignment horizontal="center" vertical="center" wrapText="1" readingOrder="2"/>
    </xf>
    <xf numFmtId="0" fontId="5" fillId="17" borderId="119" xfId="0" applyFont="1" applyFill="1" applyBorder="1" applyAlignment="1">
      <alignment vertical="center"/>
    </xf>
    <xf numFmtId="0" fontId="5" fillId="17" borderId="84" xfId="0" applyFont="1" applyFill="1" applyBorder="1" applyAlignment="1">
      <alignment horizontal="left" vertical="center"/>
    </xf>
    <xf numFmtId="14" fontId="3" fillId="48" borderId="84" xfId="0" applyNumberFormat="1" applyFont="1" applyFill="1" applyBorder="1" applyAlignment="1">
      <alignment horizontal="center" vertical="center" wrapText="1" readingOrder="2"/>
    </xf>
    <xf numFmtId="0" fontId="119" fillId="0" borderId="84" xfId="0" applyFont="1" applyFill="1" applyBorder="1" applyAlignment="1">
      <alignment vertical="center"/>
    </xf>
    <xf numFmtId="0" fontId="3" fillId="17" borderId="84" xfId="0" applyFont="1" applyFill="1" applyBorder="1" applyAlignment="1">
      <alignment horizontal="center" vertical="center"/>
    </xf>
    <xf numFmtId="14" fontId="10" fillId="17" borderId="84" xfId="0" applyNumberFormat="1" applyFont="1" applyFill="1" applyBorder="1" applyAlignment="1">
      <alignment vertical="center" wrapText="1" readingOrder="2"/>
    </xf>
    <xf numFmtId="0" fontId="2" fillId="17" borderId="113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left" vertical="center"/>
    </xf>
    <xf numFmtId="0" fontId="119" fillId="0" borderId="15" xfId="0" applyFont="1" applyFill="1" applyBorder="1" applyAlignment="1">
      <alignment vertical="center"/>
    </xf>
    <xf numFmtId="0" fontId="117" fillId="17" borderId="15" xfId="0" applyFont="1" applyFill="1" applyBorder="1" applyAlignment="1">
      <alignment horizontal="center" vertical="center"/>
    </xf>
    <xf numFmtId="0" fontId="6" fillId="17" borderId="15" xfId="0" applyFont="1" applyFill="1" applyBorder="1" applyAlignment="1">
      <alignment horizontal="center" vertical="center" readingOrder="2"/>
    </xf>
    <xf numFmtId="14" fontId="10" fillId="17" borderId="15" xfId="0" applyNumberFormat="1" applyFont="1" applyFill="1" applyBorder="1" applyAlignment="1">
      <alignment vertical="center" wrapText="1" readingOrder="2"/>
    </xf>
    <xf numFmtId="14" fontId="2" fillId="21" borderId="84" xfId="0" applyNumberFormat="1" applyFont="1" applyFill="1" applyBorder="1" applyAlignment="1">
      <alignment horizontal="center" vertical="center" wrapText="1" readingOrder="2"/>
    </xf>
    <xf numFmtId="0" fontId="117" fillId="0" borderId="84" xfId="0" applyFont="1" applyBorder="1" applyAlignment="1">
      <alignment horizontal="center" vertical="center"/>
    </xf>
    <xf numFmtId="0" fontId="126" fillId="17" borderId="84" xfId="0" applyFont="1" applyFill="1" applyBorder="1" applyAlignment="1">
      <alignment horizontal="center" vertical="center"/>
    </xf>
    <xf numFmtId="14" fontId="2" fillId="21" borderId="15" xfId="0" applyNumberFormat="1" applyFont="1" applyFill="1" applyBorder="1" applyAlignment="1">
      <alignment horizontal="center" vertical="center" wrapText="1" readingOrder="2"/>
    </xf>
    <xf numFmtId="0" fontId="6" fillId="0" borderId="15" xfId="0" applyFont="1" applyBorder="1" applyAlignment="1">
      <alignment horizontal="center"/>
    </xf>
    <xf numFmtId="14" fontId="6" fillId="17" borderId="15" xfId="0" applyNumberFormat="1" applyFont="1" applyFill="1" applyBorder="1" applyAlignment="1">
      <alignment horizontal="right" vertical="center" wrapText="1" readingOrder="2"/>
    </xf>
    <xf numFmtId="0" fontId="117" fillId="0" borderId="15" xfId="0" applyFont="1" applyBorder="1"/>
    <xf numFmtId="0" fontId="126" fillId="17" borderId="15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vertical="center"/>
    </xf>
    <xf numFmtId="0" fontId="31" fillId="17" borderId="84" xfId="0" applyFont="1" applyFill="1" applyBorder="1" applyAlignment="1">
      <alignment vertical="center"/>
    </xf>
    <xf numFmtId="0" fontId="130" fillId="0" borderId="84" xfId="0" applyFont="1" applyFill="1" applyBorder="1" applyAlignment="1">
      <alignment vertical="center"/>
    </xf>
    <xf numFmtId="14" fontId="3" fillId="17" borderId="15" xfId="0" applyNumberFormat="1" applyFont="1" applyFill="1" applyBorder="1" applyAlignment="1">
      <alignment vertical="center" wrapText="1" readingOrder="2"/>
    </xf>
    <xf numFmtId="0" fontId="130" fillId="0" borderId="15" xfId="0" applyFont="1" applyFill="1" applyBorder="1" applyAlignment="1">
      <alignment vertical="center"/>
    </xf>
    <xf numFmtId="0" fontId="0" fillId="0" borderId="75" xfId="0" applyBorder="1"/>
    <xf numFmtId="0" fontId="5" fillId="16" borderId="76" xfId="0" applyFont="1" applyFill="1" applyBorder="1" applyAlignment="1">
      <alignment horizontal="center" vertical="center" wrapText="1" readingOrder="2"/>
    </xf>
    <xf numFmtId="0" fontId="5" fillId="3" borderId="75" xfId="0" applyFont="1" applyFill="1" applyBorder="1" applyAlignment="1">
      <alignment vertical="center" wrapText="1" readingOrder="2"/>
    </xf>
    <xf numFmtId="0" fontId="116" fillId="0" borderId="116" xfId="0" applyFont="1" applyBorder="1"/>
    <xf numFmtId="0" fontId="6" fillId="2" borderId="85" xfId="0" applyFont="1" applyFill="1" applyBorder="1" applyAlignment="1">
      <alignment horizontal="center" vertical="center" wrapText="1"/>
    </xf>
    <xf numFmtId="14" fontId="6" fillId="22" borderId="16" xfId="0" applyNumberFormat="1" applyFont="1" applyFill="1" applyBorder="1" applyAlignment="1">
      <alignment horizontal="center" vertical="center" wrapText="1" readingOrder="2"/>
    </xf>
    <xf numFmtId="14" fontId="6" fillId="53" borderId="4" xfId="0" applyNumberFormat="1" applyFont="1" applyFill="1" applyBorder="1" applyAlignment="1">
      <alignment horizontal="center" vertical="center" wrapText="1" readingOrder="2"/>
    </xf>
    <xf numFmtId="14" fontId="6" fillId="48" borderId="4" xfId="0" applyNumberFormat="1" applyFont="1" applyFill="1" applyBorder="1" applyAlignment="1">
      <alignment horizontal="center" vertical="center" wrapText="1" readingOrder="2"/>
    </xf>
    <xf numFmtId="14" fontId="6" fillId="52" borderId="108" xfId="0" applyNumberFormat="1" applyFont="1" applyFill="1" applyBorder="1" applyAlignment="1">
      <alignment horizontal="center" vertical="center" wrapText="1" readingOrder="2"/>
    </xf>
    <xf numFmtId="14" fontId="6" fillId="13" borderId="16" xfId="0" applyNumberFormat="1" applyFont="1" applyFill="1" applyBorder="1" applyAlignment="1">
      <alignment horizontal="center" vertical="center" wrapText="1" readingOrder="2"/>
    </xf>
    <xf numFmtId="14" fontId="6" fillId="43" borderId="4" xfId="0" applyNumberFormat="1" applyFont="1" applyFill="1" applyBorder="1" applyAlignment="1">
      <alignment horizontal="center" vertical="center" wrapText="1" readingOrder="2"/>
    </xf>
    <xf numFmtId="14" fontId="6" fillId="0" borderId="4" xfId="0" applyNumberFormat="1" applyFont="1" applyFill="1" applyBorder="1" applyAlignment="1">
      <alignment horizontal="center" vertical="center" wrapText="1" readingOrder="2"/>
    </xf>
    <xf numFmtId="14" fontId="6" fillId="49" borderId="108" xfId="0" applyNumberFormat="1" applyFont="1" applyFill="1" applyBorder="1" applyAlignment="1">
      <alignment horizontal="center" vertical="center" wrapText="1" readingOrder="2"/>
    </xf>
    <xf numFmtId="14" fontId="6" fillId="44" borderId="16" xfId="0" applyNumberFormat="1" applyFont="1" applyFill="1" applyBorder="1" applyAlignment="1">
      <alignment horizontal="center" vertical="center" wrapText="1" readingOrder="2"/>
    </xf>
    <xf numFmtId="14" fontId="6" fillId="47" borderId="4" xfId="0" applyNumberFormat="1" applyFont="1" applyFill="1" applyBorder="1" applyAlignment="1">
      <alignment horizontal="center" vertical="center" wrapText="1" readingOrder="2"/>
    </xf>
    <xf numFmtId="14" fontId="6" fillId="32" borderId="4" xfId="0" applyNumberFormat="1" applyFont="1" applyFill="1" applyBorder="1" applyAlignment="1">
      <alignment horizontal="center" vertical="center" wrapText="1" readingOrder="2"/>
    </xf>
    <xf numFmtId="0" fontId="6" fillId="25" borderId="108" xfId="0" applyFont="1" applyFill="1" applyBorder="1" applyAlignment="1">
      <alignment horizontal="center" vertical="center"/>
    </xf>
    <xf numFmtId="14" fontId="6" fillId="17" borderId="16" xfId="0" applyNumberFormat="1" applyFont="1" applyFill="1" applyBorder="1" applyAlignment="1">
      <alignment vertical="center" wrapText="1" readingOrder="2"/>
    </xf>
    <xf numFmtId="14" fontId="6" fillId="17" borderId="4" xfId="0" applyNumberFormat="1" applyFont="1" applyFill="1" applyBorder="1" applyAlignment="1">
      <alignment vertical="center" wrapText="1" readingOrder="2"/>
    </xf>
    <xf numFmtId="14" fontId="6" fillId="17" borderId="108" xfId="0" applyNumberFormat="1" applyFont="1" applyFill="1" applyBorder="1" applyAlignment="1">
      <alignment vertical="center" wrapText="1" readingOrder="2"/>
    </xf>
    <xf numFmtId="0" fontId="5" fillId="17" borderId="113" xfId="0" applyFont="1" applyFill="1" applyBorder="1" applyAlignment="1">
      <alignment vertical="center"/>
    </xf>
    <xf numFmtId="0" fontId="3" fillId="0" borderId="85" xfId="0" applyFont="1" applyBorder="1" applyAlignment="1">
      <alignment vertical="center"/>
    </xf>
    <xf numFmtId="0" fontId="5" fillId="17" borderId="16" xfId="0" applyFont="1" applyFill="1" applyBorder="1" applyAlignment="1">
      <alignment vertical="center"/>
    </xf>
    <xf numFmtId="0" fontId="5" fillId="17" borderId="108" xfId="0" applyFont="1" applyFill="1" applyBorder="1" applyAlignment="1">
      <alignment vertical="center"/>
    </xf>
    <xf numFmtId="0" fontId="118" fillId="17" borderId="4" xfId="0" applyFont="1" applyFill="1" applyBorder="1" applyAlignment="1">
      <alignment horizontal="center" vertical="center"/>
    </xf>
    <xf numFmtId="0" fontId="118" fillId="17" borderId="108" xfId="0" applyFont="1" applyFill="1" applyBorder="1" applyAlignment="1">
      <alignment horizontal="center" vertical="center"/>
    </xf>
    <xf numFmtId="0" fontId="0" fillId="0" borderId="80" xfId="0" applyBorder="1"/>
    <xf numFmtId="0" fontId="122" fillId="0" borderId="0" xfId="0" applyFont="1" applyBorder="1" applyAlignment="1">
      <alignment horizontal="center"/>
    </xf>
    <xf numFmtId="0" fontId="8" fillId="0" borderId="0" xfId="0" applyFont="1" applyBorder="1"/>
    <xf numFmtId="0" fontId="5" fillId="17" borderId="119" xfId="0" applyFont="1" applyFill="1" applyBorder="1" applyAlignment="1">
      <alignment horizontal="left" vertical="center"/>
    </xf>
    <xf numFmtId="0" fontId="5" fillId="17" borderId="112" xfId="0" applyFont="1" applyFill="1" applyBorder="1" applyAlignment="1">
      <alignment horizontal="left" vertical="center"/>
    </xf>
    <xf numFmtId="0" fontId="2" fillId="0" borderId="113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2" fillId="0" borderId="112" xfId="0" applyFont="1" applyBorder="1" applyAlignment="1">
      <alignment horizontal="center" vertical="center"/>
    </xf>
    <xf numFmtId="0" fontId="116" fillId="0" borderId="0" xfId="0" applyFont="1" applyBorder="1"/>
    <xf numFmtId="0" fontId="16" fillId="16" borderId="94" xfId="0" applyFont="1" applyFill="1" applyBorder="1" applyAlignment="1">
      <alignment horizontal="center" vertical="center" wrapText="1" readingOrder="2"/>
    </xf>
    <xf numFmtId="0" fontId="2" fillId="17" borderId="119" xfId="0" applyFont="1" applyFill="1" applyBorder="1" applyAlignment="1">
      <alignment horizontal="center" vertical="center"/>
    </xf>
    <xf numFmtId="0" fontId="8" fillId="0" borderId="105" xfId="0" applyFont="1" applyBorder="1"/>
    <xf numFmtId="0" fontId="123" fillId="0" borderId="0" xfId="0" applyFont="1" applyBorder="1" applyAlignment="1">
      <alignment horizontal="center"/>
    </xf>
    <xf numFmtId="0" fontId="0" fillId="0" borderId="119" xfId="0" applyBorder="1"/>
    <xf numFmtId="0" fontId="0" fillId="0" borderId="112" xfId="0" applyBorder="1"/>
    <xf numFmtId="0" fontId="118" fillId="17" borderId="119" xfId="0" applyFont="1" applyFill="1" applyBorder="1" applyAlignment="1">
      <alignment horizontal="center" vertical="center"/>
    </xf>
    <xf numFmtId="0" fontId="0" fillId="0" borderId="113" xfId="0" applyBorder="1"/>
    <xf numFmtId="0" fontId="2" fillId="17" borderId="119" xfId="0" applyFont="1" applyFill="1" applyBorder="1" applyAlignment="1">
      <alignment vertical="center"/>
    </xf>
    <xf numFmtId="0" fontId="2" fillId="17" borderId="112" xfId="0" applyFont="1" applyFill="1" applyBorder="1" applyAlignment="1">
      <alignment vertical="center"/>
    </xf>
    <xf numFmtId="0" fontId="117" fillId="17" borderId="112" xfId="0" applyFont="1" applyFill="1" applyBorder="1" applyAlignment="1">
      <alignment horizontal="center" vertical="center"/>
    </xf>
    <xf numFmtId="0" fontId="2" fillId="17" borderId="113" xfId="0" applyFont="1" applyFill="1" applyBorder="1" applyAlignment="1">
      <alignment vertical="center"/>
    </xf>
    <xf numFmtId="0" fontId="16" fillId="17" borderId="119" xfId="0" applyFont="1" applyFill="1" applyBorder="1" applyAlignment="1">
      <alignment vertical="center"/>
    </xf>
    <xf numFmtId="0" fontId="16" fillId="17" borderId="112" xfId="0" applyFont="1" applyFill="1" applyBorder="1" applyAlignment="1">
      <alignment vertical="center"/>
    </xf>
    <xf numFmtId="0" fontId="116" fillId="17" borderId="112" xfId="0" applyFont="1" applyFill="1" applyBorder="1" applyAlignment="1">
      <alignment horizontal="center" vertical="center"/>
    </xf>
    <xf numFmtId="0" fontId="127" fillId="0" borderId="119" xfId="0" applyFont="1" applyBorder="1"/>
    <xf numFmtId="0" fontId="16" fillId="17" borderId="113" xfId="0" applyFont="1" applyFill="1" applyBorder="1" applyAlignment="1">
      <alignment vertical="center"/>
    </xf>
    <xf numFmtId="0" fontId="125" fillId="0" borderId="0" xfId="0" applyFont="1" applyBorder="1"/>
    <xf numFmtId="0" fontId="3" fillId="2" borderId="118" xfId="0" applyFont="1" applyFill="1" applyBorder="1" applyAlignment="1">
      <alignment horizontal="center" vertical="center" wrapText="1" readingOrder="2"/>
    </xf>
    <xf numFmtId="0" fontId="116" fillId="0" borderId="80" xfId="0" applyFont="1" applyBorder="1"/>
    <xf numFmtId="0" fontId="116" fillId="0" borderId="122" xfId="0" applyFont="1" applyBorder="1"/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6" fillId="17" borderId="103" xfId="0" applyFont="1" applyFill="1" applyBorder="1" applyAlignment="1">
      <alignment vertical="center" readingOrder="2"/>
    </xf>
    <xf numFmtId="0" fontId="6" fillId="17" borderId="1" xfId="0" applyFont="1" applyFill="1" applyBorder="1" applyAlignment="1">
      <alignment vertical="center" readingOrder="2"/>
    </xf>
    <xf numFmtId="0" fontId="6" fillId="17" borderId="84" xfId="0" applyFont="1" applyFill="1" applyBorder="1" applyAlignment="1">
      <alignment vertical="center" readingOrder="2"/>
    </xf>
    <xf numFmtId="0" fontId="0" fillId="32" borderId="0" xfId="0" applyFill="1" applyBorder="1"/>
    <xf numFmtId="0" fontId="0" fillId="32" borderId="105" xfId="0" applyFill="1" applyBorder="1"/>
    <xf numFmtId="0" fontId="121" fillId="0" borderId="105" xfId="0" applyFont="1" applyBorder="1" applyAlignment="1">
      <alignment horizontal="center" vertical="center"/>
    </xf>
    <xf numFmtId="0" fontId="31" fillId="17" borderId="103" xfId="0" applyFont="1" applyFill="1" applyBorder="1" applyAlignment="1">
      <alignment vertical="center"/>
    </xf>
    <xf numFmtId="14" fontId="31" fillId="48" borderId="84" xfId="0" applyNumberFormat="1" applyFont="1" applyFill="1" applyBorder="1" applyAlignment="1">
      <alignment vertical="center" wrapText="1" readingOrder="2"/>
    </xf>
    <xf numFmtId="0" fontId="118" fillId="32" borderId="0" xfId="0" applyFont="1" applyFill="1" applyBorder="1"/>
    <xf numFmtId="0" fontId="118" fillId="32" borderId="80" xfId="0" applyFont="1" applyFill="1" applyBorder="1"/>
    <xf numFmtId="0" fontId="3" fillId="2" borderId="38" xfId="0" applyFont="1" applyFill="1" applyBorder="1" applyAlignment="1">
      <alignment horizontal="center" vertical="center" wrapText="1" readingOrder="2"/>
    </xf>
    <xf numFmtId="14" fontId="3" fillId="17" borderId="106" xfId="0" applyNumberFormat="1" applyFont="1" applyFill="1" applyBorder="1" applyAlignment="1">
      <alignment vertical="center" wrapText="1" readingOrder="2"/>
    </xf>
    <xf numFmtId="14" fontId="3" fillId="17" borderId="39" xfId="0" applyNumberFormat="1" applyFont="1" applyFill="1" applyBorder="1" applyAlignment="1">
      <alignment vertical="center" wrapText="1" readingOrder="2"/>
    </xf>
    <xf numFmtId="14" fontId="3" fillId="17" borderId="76" xfId="0" applyNumberFormat="1" applyFont="1" applyFill="1" applyBorder="1" applyAlignment="1">
      <alignment vertical="center" wrapText="1" readingOrder="2"/>
    </xf>
    <xf numFmtId="0" fontId="5" fillId="17" borderId="95" xfId="0" applyFont="1" applyFill="1" applyBorder="1" applyAlignment="1">
      <alignment vertical="center"/>
    </xf>
    <xf numFmtId="0" fontId="5" fillId="17" borderId="38" xfId="0" applyFont="1" applyFill="1" applyBorder="1" applyAlignment="1">
      <alignment vertical="center"/>
    </xf>
    <xf numFmtId="0" fontId="3" fillId="2" borderId="114" xfId="0" applyFont="1" applyFill="1" applyBorder="1" applyAlignment="1">
      <alignment horizontal="center" vertical="center" wrapText="1" readingOrder="2"/>
    </xf>
    <xf numFmtId="0" fontId="3" fillId="0" borderId="115" xfId="0" applyFont="1" applyBorder="1" applyAlignment="1">
      <alignment vertical="center"/>
    </xf>
    <xf numFmtId="0" fontId="117" fillId="0" borderId="114" xfId="0" applyFont="1" applyBorder="1"/>
    <xf numFmtId="0" fontId="3" fillId="2" borderId="99" xfId="0" applyFont="1" applyFill="1" applyBorder="1" applyAlignment="1">
      <alignment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0" fontId="31" fillId="17" borderId="106" xfId="0" applyFont="1" applyFill="1" applyBorder="1" applyAlignment="1">
      <alignment vertical="center" wrapText="1"/>
    </xf>
    <xf numFmtId="0" fontId="31" fillId="17" borderId="39" xfId="0" applyFont="1" applyFill="1" applyBorder="1" applyAlignment="1">
      <alignment vertical="center" wrapText="1"/>
    </xf>
    <xf numFmtId="0" fontId="31" fillId="17" borderId="76" xfId="0" applyFont="1" applyFill="1" applyBorder="1" applyAlignment="1">
      <alignment vertical="center" wrapText="1"/>
    </xf>
    <xf numFmtId="0" fontId="17" fillId="0" borderId="1" xfId="0" applyFont="1" applyFill="1" applyBorder="1" applyAlignment="1">
      <alignment horizontal="center" vertical="center" wrapText="1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0" fontId="5" fillId="16" borderId="77" xfId="0" applyFont="1" applyFill="1" applyBorder="1" applyAlignment="1">
      <alignment horizontal="center" vertical="center" wrapText="1" readingOrder="2"/>
    </xf>
    <xf numFmtId="0" fontId="2" fillId="16" borderId="77" xfId="0" applyFont="1" applyFill="1" applyBorder="1" applyAlignment="1">
      <alignment horizontal="center" vertical="center" wrapText="1" readingOrder="2"/>
    </xf>
    <xf numFmtId="0" fontId="6" fillId="2" borderId="118" xfId="0" applyFont="1" applyFill="1" applyBorder="1" applyAlignment="1">
      <alignment horizontal="center" vertical="center" wrapText="1"/>
    </xf>
    <xf numFmtId="0" fontId="27" fillId="0" borderId="115" xfId="0" applyFont="1" applyBorder="1" applyAlignment="1">
      <alignment horizontal="center" vertical="center"/>
    </xf>
    <xf numFmtId="0" fontId="25" fillId="32" borderId="118" xfId="0" applyFont="1" applyFill="1" applyBorder="1" applyAlignment="1">
      <alignment horizontal="center" vertical="center"/>
    </xf>
    <xf numFmtId="0" fontId="15" fillId="17" borderId="106" xfId="0" applyFont="1" applyFill="1" applyBorder="1" applyAlignment="1">
      <alignment vertical="center" wrapText="1"/>
    </xf>
    <xf numFmtId="0" fontId="15" fillId="17" borderId="39" xfId="0" applyFont="1" applyFill="1" applyBorder="1" applyAlignment="1">
      <alignment vertical="center" wrapText="1"/>
    </xf>
    <xf numFmtId="0" fontId="15" fillId="17" borderId="76" xfId="0" applyFont="1" applyFill="1" applyBorder="1" applyAlignment="1">
      <alignment vertical="center" wrapText="1"/>
    </xf>
    <xf numFmtId="0" fontId="2" fillId="2" borderId="118" xfId="0" applyFont="1" applyFill="1" applyBorder="1" applyAlignment="1">
      <alignment horizontal="center" vertical="center" wrapText="1"/>
    </xf>
    <xf numFmtId="14" fontId="2" fillId="22" borderId="119" xfId="0" applyNumberFormat="1" applyFont="1" applyFill="1" applyBorder="1" applyAlignment="1">
      <alignment horizontal="center" vertical="center" wrapText="1" readingOrder="2"/>
    </xf>
    <xf numFmtId="14" fontId="2" fillId="53" borderId="112" xfId="0" applyNumberFormat="1" applyFont="1" applyFill="1" applyBorder="1" applyAlignment="1">
      <alignment horizontal="center" vertical="center" wrapText="1" readingOrder="2"/>
    </xf>
    <xf numFmtId="14" fontId="2" fillId="48" borderId="112" xfId="0" applyNumberFormat="1" applyFont="1" applyFill="1" applyBorder="1" applyAlignment="1">
      <alignment horizontal="center" vertical="center" wrapText="1" readingOrder="2"/>
    </xf>
    <xf numFmtId="14" fontId="2" fillId="52" borderId="113" xfId="0" applyNumberFormat="1" applyFont="1" applyFill="1" applyBorder="1" applyAlignment="1">
      <alignment horizontal="center" vertical="center" wrapText="1" readingOrder="2"/>
    </xf>
    <xf numFmtId="14" fontId="2" fillId="13" borderId="119" xfId="0" applyNumberFormat="1" applyFont="1" applyFill="1" applyBorder="1" applyAlignment="1">
      <alignment horizontal="center" vertical="center" wrapText="1" readingOrder="2"/>
    </xf>
    <xf numFmtId="14" fontId="2" fillId="43" borderId="112" xfId="0" applyNumberFormat="1" applyFont="1" applyFill="1" applyBorder="1" applyAlignment="1">
      <alignment horizontal="center" vertical="center" wrapText="1" readingOrder="2"/>
    </xf>
    <xf numFmtId="14" fontId="2" fillId="0" borderId="112" xfId="0" applyNumberFormat="1" applyFont="1" applyFill="1" applyBorder="1" applyAlignment="1">
      <alignment horizontal="center" vertical="center" wrapText="1" readingOrder="2"/>
    </xf>
    <xf numFmtId="14" fontId="2" fillId="49" borderId="113" xfId="0" applyNumberFormat="1" applyFont="1" applyFill="1" applyBorder="1" applyAlignment="1">
      <alignment horizontal="center" vertical="center" wrapText="1" readingOrder="2"/>
    </xf>
    <xf numFmtId="14" fontId="2" fillId="32" borderId="112" xfId="0" applyNumberFormat="1" applyFont="1" applyFill="1" applyBorder="1" applyAlignment="1">
      <alignment horizontal="center" vertical="center" wrapText="1" readingOrder="2"/>
    </xf>
    <xf numFmtId="0" fontId="2" fillId="25" borderId="113" xfId="0" applyFont="1" applyFill="1" applyBorder="1" applyAlignment="1">
      <alignment horizontal="center" vertical="center"/>
    </xf>
    <xf numFmtId="14" fontId="136" fillId="56" borderId="119" xfId="0" applyNumberFormat="1" applyFont="1" applyFill="1" applyBorder="1" applyAlignment="1">
      <alignment horizontal="center" vertical="center" wrapText="1" readingOrder="2"/>
    </xf>
    <xf numFmtId="14" fontId="2" fillId="57" borderId="112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vertical="center"/>
    </xf>
    <xf numFmtId="0" fontId="16" fillId="17" borderId="125" xfId="0" applyFont="1" applyFill="1" applyBorder="1" applyAlignment="1">
      <alignment vertical="center"/>
    </xf>
    <xf numFmtId="0" fontId="16" fillId="17" borderId="118" xfId="0" applyFont="1" applyFill="1" applyBorder="1" applyAlignment="1">
      <alignment vertical="center"/>
    </xf>
    <xf numFmtId="0" fontId="15" fillId="17" borderId="95" xfId="0" applyFont="1" applyFill="1" applyBorder="1" applyAlignment="1">
      <alignment vertical="center"/>
    </xf>
    <xf numFmtId="0" fontId="15" fillId="17" borderId="38" xfId="0" applyFont="1" applyFill="1" applyBorder="1" applyAlignment="1">
      <alignment vertical="center"/>
    </xf>
    <xf numFmtId="164" fontId="81" fillId="16" borderId="95" xfId="0" applyNumberFormat="1" applyFont="1" applyFill="1" applyBorder="1" applyAlignment="1">
      <alignment horizontal="center" vertical="center" wrapText="1" readingOrder="2"/>
    </xf>
    <xf numFmtId="164" fontId="81" fillId="16" borderId="38" xfId="0" applyNumberFormat="1" applyFont="1" applyFill="1" applyBorder="1" applyAlignment="1">
      <alignment horizontal="center" vertical="center" wrapText="1" readingOrder="2"/>
    </xf>
    <xf numFmtId="164" fontId="81" fillId="16" borderId="75" xfId="0" applyNumberFormat="1" applyFont="1" applyFill="1" applyBorder="1" applyAlignment="1">
      <alignment horizontal="center" vertical="center" wrapText="1" readingOrder="2"/>
    </xf>
    <xf numFmtId="164" fontId="15" fillId="16" borderId="1" xfId="0" applyNumberFormat="1" applyFont="1" applyFill="1" applyBorder="1" applyAlignment="1">
      <alignment horizontal="center" vertical="center" wrapText="1" readingOrder="2"/>
    </xf>
    <xf numFmtId="164" fontId="81" fillId="16" borderId="1" xfId="0" applyNumberFormat="1" applyFont="1" applyFill="1" applyBorder="1" applyAlignment="1">
      <alignment horizontal="center" vertical="center" wrapText="1" readingOrder="2"/>
    </xf>
    <xf numFmtId="0" fontId="3" fillId="0" borderId="1" xfId="0" applyFont="1" applyFill="1" applyBorder="1" applyAlignment="1">
      <alignment horizontal="center" vertical="center" wrapText="1" readingOrder="2"/>
    </xf>
    <xf numFmtId="0" fontId="63" fillId="17" borderId="1" xfId="0" applyFont="1" applyFill="1" applyBorder="1" applyAlignment="1">
      <alignment horizontal="center" vertical="center"/>
    </xf>
    <xf numFmtId="0" fontId="65" fillId="17" borderId="8" xfId="0" applyFont="1" applyFill="1" applyBorder="1" applyAlignment="1">
      <alignment horizontal="center" vertical="center" wrapText="1" readingOrder="2"/>
    </xf>
    <xf numFmtId="0" fontId="65" fillId="17" borderId="38" xfId="0" applyFont="1" applyFill="1" applyBorder="1" applyAlignment="1">
      <alignment horizontal="center" vertical="center" wrapText="1" readingOrder="2"/>
    </xf>
    <xf numFmtId="0" fontId="65" fillId="17" borderId="15" xfId="0" applyFont="1" applyFill="1" applyBorder="1" applyAlignment="1">
      <alignment horizontal="center" vertical="center" wrapText="1" readingOrder="2"/>
    </xf>
    <xf numFmtId="0" fontId="66" fillId="17" borderId="6" xfId="0" applyFont="1" applyFill="1" applyBorder="1" applyAlignment="1">
      <alignment horizontal="center" vertical="center"/>
    </xf>
    <xf numFmtId="0" fontId="66" fillId="17" borderId="41" xfId="0" applyFont="1" applyFill="1" applyBorder="1" applyAlignment="1">
      <alignment horizontal="center" vertical="center"/>
    </xf>
    <xf numFmtId="0" fontId="66" fillId="17" borderId="16" xfId="0" applyFont="1" applyFill="1" applyBorder="1" applyAlignment="1">
      <alignment horizontal="center" vertical="center"/>
    </xf>
    <xf numFmtId="0" fontId="66" fillId="17" borderId="20" xfId="0" applyFont="1" applyFill="1" applyBorder="1" applyAlignment="1">
      <alignment horizontal="center" vertical="center"/>
    </xf>
    <xf numFmtId="0" fontId="66" fillId="17" borderId="39" xfId="0" applyFont="1" applyFill="1" applyBorder="1" applyAlignment="1">
      <alignment horizontal="center" vertical="center"/>
    </xf>
    <xf numFmtId="0" fontId="66" fillId="17" borderId="40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 wrapText="1"/>
    </xf>
    <xf numFmtId="14" fontId="10" fillId="13" borderId="1" xfId="0" applyNumberFormat="1" applyFont="1" applyFill="1" applyBorder="1" applyAlignment="1">
      <alignment horizontal="center" vertical="center" wrapText="1" readingOrder="2"/>
    </xf>
    <xf numFmtId="14" fontId="10" fillId="12" borderId="8" xfId="0" applyNumberFormat="1" applyFont="1" applyFill="1" applyBorder="1" applyAlignment="1">
      <alignment horizontal="center" vertical="center" wrapText="1" readingOrder="2"/>
    </xf>
    <xf numFmtId="14" fontId="10" fillId="12" borderId="15" xfId="0" applyNumberFormat="1" applyFont="1" applyFill="1" applyBorder="1" applyAlignment="1">
      <alignment horizontal="center" vertical="center" wrapText="1" readingOrder="2"/>
    </xf>
    <xf numFmtId="164" fontId="15" fillId="16" borderId="8" xfId="0" applyNumberFormat="1" applyFont="1" applyFill="1" applyBorder="1" applyAlignment="1">
      <alignment horizontal="center" vertical="center" wrapText="1" readingOrder="2"/>
    </xf>
    <xf numFmtId="164" fontId="15" fillId="16" borderId="38" xfId="0" applyNumberFormat="1" applyFont="1" applyFill="1" applyBorder="1" applyAlignment="1">
      <alignment horizontal="center" vertical="center" wrapText="1" readingOrder="2"/>
    </xf>
    <xf numFmtId="164" fontId="15" fillId="16" borderId="15" xfId="0" applyNumberFormat="1" applyFont="1" applyFill="1" applyBorder="1" applyAlignment="1">
      <alignment horizontal="center" vertical="center" wrapText="1" readingOrder="2"/>
    </xf>
    <xf numFmtId="0" fontId="67" fillId="17" borderId="6" xfId="0" applyFont="1" applyFill="1" applyBorder="1" applyAlignment="1">
      <alignment horizontal="center"/>
    </xf>
    <xf numFmtId="0" fontId="67" fillId="17" borderId="41" xfId="0" applyFont="1" applyFill="1" applyBorder="1" applyAlignment="1">
      <alignment horizontal="center"/>
    </xf>
    <xf numFmtId="0" fontId="67" fillId="17" borderId="16" xfId="0" applyFont="1" applyFill="1" applyBorder="1" applyAlignment="1">
      <alignment horizontal="center"/>
    </xf>
    <xf numFmtId="0" fontId="67" fillId="17" borderId="26" xfId="0" applyFont="1" applyFill="1" applyBorder="1" applyAlignment="1">
      <alignment horizontal="center"/>
    </xf>
    <xf numFmtId="0" fontId="67" fillId="17" borderId="0" xfId="0" applyFont="1" applyFill="1" applyBorder="1" applyAlignment="1">
      <alignment horizontal="center"/>
    </xf>
    <xf numFmtId="0" fontId="67" fillId="17" borderId="22" xfId="0" applyFont="1" applyFill="1" applyBorder="1" applyAlignment="1">
      <alignment horizontal="center"/>
    </xf>
    <xf numFmtId="0" fontId="84" fillId="14" borderId="6" xfId="0" applyFont="1" applyFill="1" applyBorder="1" applyAlignment="1">
      <alignment horizontal="center" vertical="center" wrapText="1"/>
    </xf>
    <xf numFmtId="0" fontId="84" fillId="14" borderId="41" xfId="0" applyFont="1" applyFill="1" applyBorder="1" applyAlignment="1">
      <alignment horizontal="center" vertical="center" wrapText="1"/>
    </xf>
    <xf numFmtId="0" fontId="84" fillId="14" borderId="16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 wrapText="1" readingOrder="2"/>
    </xf>
    <xf numFmtId="0" fontId="54" fillId="17" borderId="6" xfId="0" applyFont="1" applyFill="1" applyBorder="1" applyAlignment="1">
      <alignment horizontal="center" vertical="center"/>
    </xf>
    <xf numFmtId="0" fontId="54" fillId="17" borderId="41" xfId="0" applyFont="1" applyFill="1" applyBorder="1" applyAlignment="1">
      <alignment horizontal="center" vertical="center"/>
    </xf>
    <xf numFmtId="0" fontId="54" fillId="17" borderId="16" xfId="0" applyFont="1" applyFill="1" applyBorder="1" applyAlignment="1">
      <alignment horizontal="center" vertical="center"/>
    </xf>
    <xf numFmtId="0" fontId="54" fillId="17" borderId="26" xfId="0" applyFont="1" applyFill="1" applyBorder="1" applyAlignment="1">
      <alignment horizontal="center" vertical="center"/>
    </xf>
    <xf numFmtId="0" fontId="54" fillId="17" borderId="0" xfId="0" applyFont="1" applyFill="1" applyBorder="1" applyAlignment="1">
      <alignment horizontal="center" vertical="center"/>
    </xf>
    <xf numFmtId="0" fontId="54" fillId="17" borderId="22" xfId="0" applyFont="1" applyFill="1" applyBorder="1" applyAlignment="1">
      <alignment horizontal="center" vertical="center"/>
    </xf>
    <xf numFmtId="0" fontId="54" fillId="17" borderId="20" xfId="0" applyFont="1" applyFill="1" applyBorder="1" applyAlignment="1">
      <alignment horizontal="center" vertical="center"/>
    </xf>
    <xf numFmtId="0" fontId="54" fillId="17" borderId="39" xfId="0" applyFont="1" applyFill="1" applyBorder="1" applyAlignment="1">
      <alignment horizontal="center" vertical="center"/>
    </xf>
    <xf numFmtId="0" fontId="54" fillId="17" borderId="4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41" xfId="0" applyFont="1" applyBorder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0" fontId="37" fillId="0" borderId="20" xfId="0" applyFont="1" applyBorder="1" applyAlignment="1">
      <alignment horizontal="center" vertical="center"/>
    </xf>
    <xf numFmtId="0" fontId="37" fillId="0" borderId="39" xfId="0" applyFont="1" applyBorder="1" applyAlignment="1">
      <alignment horizontal="center" vertical="center"/>
    </xf>
    <xf numFmtId="0" fontId="37" fillId="0" borderId="40" xfId="0" applyFont="1" applyBorder="1" applyAlignment="1">
      <alignment horizontal="center" vertical="center"/>
    </xf>
    <xf numFmtId="0" fontId="77" fillId="12" borderId="6" xfId="0" applyFont="1" applyFill="1" applyBorder="1" applyAlignment="1">
      <alignment horizontal="center" vertical="center"/>
    </xf>
    <xf numFmtId="0" fontId="77" fillId="12" borderId="41" xfId="0" applyFont="1" applyFill="1" applyBorder="1" applyAlignment="1">
      <alignment horizontal="center" vertical="center"/>
    </xf>
    <xf numFmtId="0" fontId="77" fillId="12" borderId="16" xfId="0" applyFont="1" applyFill="1" applyBorder="1" applyAlignment="1">
      <alignment horizontal="center" vertical="center"/>
    </xf>
    <xf numFmtId="0" fontId="77" fillId="12" borderId="26" xfId="0" applyFont="1" applyFill="1" applyBorder="1" applyAlignment="1">
      <alignment horizontal="center" vertical="center"/>
    </xf>
    <xf numFmtId="0" fontId="77" fillId="12" borderId="0" xfId="0" applyFont="1" applyFill="1" applyBorder="1" applyAlignment="1">
      <alignment horizontal="center" vertical="center"/>
    </xf>
    <xf numFmtId="0" fontId="77" fillId="12" borderId="22" xfId="0" applyFont="1" applyFill="1" applyBorder="1" applyAlignment="1">
      <alignment horizontal="center" vertical="center"/>
    </xf>
    <xf numFmtId="0" fontId="77" fillId="12" borderId="20" xfId="0" applyFont="1" applyFill="1" applyBorder="1" applyAlignment="1">
      <alignment horizontal="center" vertical="center"/>
    </xf>
    <xf numFmtId="0" fontId="77" fillId="12" borderId="39" xfId="0" applyFont="1" applyFill="1" applyBorder="1" applyAlignment="1">
      <alignment horizontal="center" vertical="center"/>
    </xf>
    <xf numFmtId="0" fontId="77" fillId="12" borderId="40" xfId="0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 readingOrder="2"/>
    </xf>
    <xf numFmtId="0" fontId="3" fillId="2" borderId="4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4" fontId="10" fillId="15" borderId="8" xfId="0" applyNumberFormat="1" applyFont="1" applyFill="1" applyBorder="1" applyAlignment="1">
      <alignment horizontal="center" vertical="center" wrapText="1" readingOrder="2"/>
    </xf>
    <xf numFmtId="14" fontId="10" fillId="15" borderId="15" xfId="0" applyNumberFormat="1" applyFont="1" applyFill="1" applyBorder="1" applyAlignment="1">
      <alignment horizontal="center" vertical="center" wrapText="1" readingOrder="2"/>
    </xf>
    <xf numFmtId="14" fontId="10" fillId="14" borderId="8" xfId="0" applyNumberFormat="1" applyFont="1" applyFill="1" applyBorder="1" applyAlignment="1">
      <alignment horizontal="center" vertical="center" wrapText="1" readingOrder="2"/>
    </xf>
    <xf numFmtId="14" fontId="10" fillId="14" borderId="15" xfId="0" applyNumberFormat="1" applyFont="1" applyFill="1" applyBorder="1" applyAlignment="1">
      <alignment horizontal="center" vertical="center" wrapText="1" readingOrder="2"/>
    </xf>
    <xf numFmtId="0" fontId="3" fillId="17" borderId="1" xfId="0" applyFont="1" applyFill="1" applyBorder="1" applyAlignment="1">
      <alignment horizontal="center" vertical="center" wrapText="1" readingOrder="2"/>
    </xf>
    <xf numFmtId="0" fontId="53" fillId="14" borderId="6" xfId="0" applyFont="1" applyFill="1" applyBorder="1" applyAlignment="1">
      <alignment horizontal="center" vertical="center" wrapText="1"/>
    </xf>
    <xf numFmtId="0" fontId="53" fillId="14" borderId="41" xfId="0" applyFont="1" applyFill="1" applyBorder="1" applyAlignment="1">
      <alignment horizontal="center" vertical="center" wrapText="1"/>
    </xf>
    <xf numFmtId="0" fontId="53" fillId="14" borderId="16" xfId="0" applyFont="1" applyFill="1" applyBorder="1" applyAlignment="1">
      <alignment horizontal="center" vertical="center" wrapText="1"/>
    </xf>
    <xf numFmtId="0" fontId="53" fillId="14" borderId="26" xfId="0" applyFont="1" applyFill="1" applyBorder="1" applyAlignment="1">
      <alignment horizontal="center" vertical="center" wrapText="1"/>
    </xf>
    <xf numFmtId="0" fontId="53" fillId="14" borderId="0" xfId="0" applyFont="1" applyFill="1" applyBorder="1" applyAlignment="1">
      <alignment horizontal="center" vertical="center" wrapText="1"/>
    </xf>
    <xf numFmtId="0" fontId="53" fillId="14" borderId="22" xfId="0" applyFont="1" applyFill="1" applyBorder="1" applyAlignment="1">
      <alignment horizontal="center" vertical="center" wrapText="1"/>
    </xf>
    <xf numFmtId="0" fontId="53" fillId="14" borderId="20" xfId="0" applyFont="1" applyFill="1" applyBorder="1" applyAlignment="1">
      <alignment horizontal="center" vertical="center" wrapText="1"/>
    </xf>
    <xf numFmtId="0" fontId="53" fillId="14" borderId="39" xfId="0" applyFont="1" applyFill="1" applyBorder="1" applyAlignment="1">
      <alignment horizontal="center" vertical="center" wrapText="1"/>
    </xf>
    <xf numFmtId="0" fontId="53" fillId="14" borderId="40" xfId="0" applyFont="1" applyFill="1" applyBorder="1" applyAlignment="1">
      <alignment horizontal="center" vertical="center" wrapText="1"/>
    </xf>
    <xf numFmtId="0" fontId="22" fillId="17" borderId="1" xfId="0" applyFont="1" applyFill="1" applyBorder="1" applyAlignment="1">
      <alignment horizontal="center" vertical="center" wrapText="1" readingOrder="2"/>
    </xf>
    <xf numFmtId="0" fontId="10" fillId="13" borderId="1" xfId="0" applyFont="1" applyFill="1" applyBorder="1" applyAlignment="1">
      <alignment horizontal="center" vertical="center"/>
    </xf>
    <xf numFmtId="0" fontId="63" fillId="17" borderId="6" xfId="0" applyFont="1" applyFill="1" applyBorder="1" applyAlignment="1">
      <alignment horizontal="center" vertical="center"/>
    </xf>
    <xf numFmtId="0" fontId="63" fillId="17" borderId="41" xfId="0" applyFont="1" applyFill="1" applyBorder="1" applyAlignment="1">
      <alignment horizontal="center" vertical="center"/>
    </xf>
    <xf numFmtId="0" fontId="63" fillId="17" borderId="16" xfId="0" applyFont="1" applyFill="1" applyBorder="1" applyAlignment="1">
      <alignment horizontal="center" vertical="center"/>
    </xf>
    <xf numFmtId="0" fontId="63" fillId="17" borderId="20" xfId="0" applyFont="1" applyFill="1" applyBorder="1" applyAlignment="1">
      <alignment horizontal="center" vertical="center"/>
    </xf>
    <xf numFmtId="0" fontId="63" fillId="17" borderId="39" xfId="0" applyFont="1" applyFill="1" applyBorder="1" applyAlignment="1">
      <alignment horizontal="center" vertical="center"/>
    </xf>
    <xf numFmtId="0" fontId="63" fillId="17" borderId="40" xfId="0" applyFont="1" applyFill="1" applyBorder="1" applyAlignment="1">
      <alignment horizontal="center" vertical="center"/>
    </xf>
    <xf numFmtId="0" fontId="18" fillId="17" borderId="6" xfId="0" applyFont="1" applyFill="1" applyBorder="1" applyAlignment="1">
      <alignment horizontal="center" vertical="center" wrapText="1" readingOrder="2"/>
    </xf>
    <xf numFmtId="0" fontId="18" fillId="17" borderId="16" xfId="0" applyFont="1" applyFill="1" applyBorder="1" applyAlignment="1">
      <alignment horizontal="center" vertical="center" wrapText="1" readingOrder="2"/>
    </xf>
    <xf numFmtId="0" fontId="18" fillId="17" borderId="26" xfId="0" applyFont="1" applyFill="1" applyBorder="1" applyAlignment="1">
      <alignment horizontal="center" vertical="center" wrapText="1" readingOrder="2"/>
    </xf>
    <xf numFmtId="0" fontId="18" fillId="17" borderId="22" xfId="0" applyFont="1" applyFill="1" applyBorder="1" applyAlignment="1">
      <alignment horizontal="center" vertical="center" wrapText="1" readingOrder="2"/>
    </xf>
    <xf numFmtId="0" fontId="62" fillId="17" borderId="1" xfId="0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 readingOrder="2"/>
    </xf>
    <xf numFmtId="0" fontId="15" fillId="17" borderId="38" xfId="0" applyFont="1" applyFill="1" applyBorder="1" applyAlignment="1">
      <alignment horizontal="center" vertical="center" wrapText="1" readingOrder="2"/>
    </xf>
    <xf numFmtId="0" fontId="15" fillId="18" borderId="1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 wrapText="1" readingOrder="2"/>
    </xf>
    <xf numFmtId="0" fontId="10" fillId="17" borderId="8" xfId="0" applyFont="1" applyFill="1" applyBorder="1" applyAlignment="1">
      <alignment horizontal="center" vertical="center"/>
    </xf>
    <xf numFmtId="0" fontId="10" fillId="17" borderId="38" xfId="0" applyFont="1" applyFill="1" applyBorder="1" applyAlignment="1">
      <alignment horizontal="center" vertical="center"/>
    </xf>
    <xf numFmtId="0" fontId="10" fillId="17" borderId="15" xfId="0" applyFont="1" applyFill="1" applyBorder="1" applyAlignment="1">
      <alignment horizontal="center" vertical="center"/>
    </xf>
    <xf numFmtId="0" fontId="14" fillId="17" borderId="6" xfId="0" applyFont="1" applyFill="1" applyBorder="1" applyAlignment="1">
      <alignment horizontal="center" vertical="center" wrapText="1" readingOrder="2"/>
    </xf>
    <xf numFmtId="0" fontId="14" fillId="17" borderId="16" xfId="0" applyFont="1" applyFill="1" applyBorder="1" applyAlignment="1">
      <alignment horizontal="center" vertical="center" wrapText="1" readingOrder="2"/>
    </xf>
    <xf numFmtId="0" fontId="14" fillId="17" borderId="26" xfId="0" applyFont="1" applyFill="1" applyBorder="1" applyAlignment="1">
      <alignment horizontal="center" vertical="center" wrapText="1" readingOrder="2"/>
    </xf>
    <xf numFmtId="0" fontId="14" fillId="17" borderId="22" xfId="0" applyFont="1" applyFill="1" applyBorder="1" applyAlignment="1">
      <alignment horizontal="center" vertical="center" wrapText="1" readingOrder="2"/>
    </xf>
    <xf numFmtId="14" fontId="10" fillId="22" borderId="1" xfId="0" applyNumberFormat="1" applyFont="1" applyFill="1" applyBorder="1" applyAlignment="1">
      <alignment horizontal="center" vertical="center" wrapText="1" readingOrder="2"/>
    </xf>
    <xf numFmtId="14" fontId="10" fillId="20" borderId="1" xfId="0" applyNumberFormat="1" applyFont="1" applyFill="1" applyBorder="1" applyAlignment="1">
      <alignment horizontal="center" vertical="center" wrapText="1" readingOrder="2"/>
    </xf>
    <xf numFmtId="0" fontId="22" fillId="2" borderId="4" xfId="0" applyFont="1" applyFill="1" applyBorder="1" applyAlignment="1">
      <alignment horizontal="center" vertical="center" wrapText="1" readingOrder="2"/>
    </xf>
    <xf numFmtId="0" fontId="22" fillId="2" borderId="2" xfId="0" applyFont="1" applyFill="1" applyBorder="1" applyAlignment="1">
      <alignment horizontal="center" vertical="center" wrapText="1" readingOrder="2"/>
    </xf>
    <xf numFmtId="0" fontId="22" fillId="2" borderId="3" xfId="0" applyFont="1" applyFill="1" applyBorder="1" applyAlignment="1">
      <alignment horizontal="center" vertical="center" wrapText="1" readingOrder="2"/>
    </xf>
    <xf numFmtId="0" fontId="59" fillId="17" borderId="6" xfId="0" applyFont="1" applyFill="1" applyBorder="1" applyAlignment="1">
      <alignment horizontal="center" vertical="center" wrapText="1"/>
    </xf>
    <xf numFmtId="0" fontId="59" fillId="17" borderId="41" xfId="0" applyFont="1" applyFill="1" applyBorder="1" applyAlignment="1">
      <alignment horizontal="center" vertical="center" wrapText="1"/>
    </xf>
    <xf numFmtId="0" fontId="59" fillId="17" borderId="26" xfId="0" applyFont="1" applyFill="1" applyBorder="1" applyAlignment="1">
      <alignment horizontal="center" vertical="center" wrapText="1"/>
    </xf>
    <xf numFmtId="0" fontId="59" fillId="17" borderId="0" xfId="0" applyFont="1" applyFill="1" applyBorder="1" applyAlignment="1">
      <alignment horizontal="center" vertical="center" wrapText="1"/>
    </xf>
    <xf numFmtId="0" fontId="59" fillId="17" borderId="20" xfId="0" applyFont="1" applyFill="1" applyBorder="1" applyAlignment="1">
      <alignment horizontal="center" vertical="center" wrapText="1"/>
    </xf>
    <xf numFmtId="0" fontId="59" fillId="17" borderId="39" xfId="0" applyFont="1" applyFill="1" applyBorder="1" applyAlignment="1">
      <alignment horizontal="center" vertical="center" wrapText="1"/>
    </xf>
    <xf numFmtId="0" fontId="19" fillId="17" borderId="8" xfId="0" applyFont="1" applyFill="1" applyBorder="1" applyAlignment="1">
      <alignment horizontal="center" vertical="center"/>
    </xf>
    <xf numFmtId="0" fontId="19" fillId="17" borderId="38" xfId="0" applyFont="1" applyFill="1" applyBorder="1" applyAlignment="1">
      <alignment horizontal="center" vertical="center"/>
    </xf>
    <xf numFmtId="0" fontId="19" fillId="17" borderId="15" xfId="0" applyFont="1" applyFill="1" applyBorder="1" applyAlignment="1">
      <alignment horizontal="center" vertical="center"/>
    </xf>
    <xf numFmtId="0" fontId="108" fillId="14" borderId="6" xfId="0" applyFont="1" applyFill="1" applyBorder="1" applyAlignment="1">
      <alignment horizontal="center" vertical="center"/>
    </xf>
    <xf numFmtId="0" fontId="3" fillId="14" borderId="41" xfId="0" applyFont="1" applyFill="1" applyBorder="1" applyAlignment="1">
      <alignment horizontal="center" vertical="center"/>
    </xf>
    <xf numFmtId="0" fontId="3" fillId="14" borderId="16" xfId="0" applyFont="1" applyFill="1" applyBorder="1" applyAlignment="1">
      <alignment horizontal="center" vertical="center"/>
    </xf>
    <xf numFmtId="0" fontId="3" fillId="14" borderId="26" xfId="0" applyFont="1" applyFill="1" applyBorder="1" applyAlignment="1">
      <alignment horizontal="center" vertical="center"/>
    </xf>
    <xf numFmtId="0" fontId="3" fillId="14" borderId="0" xfId="0" applyFont="1" applyFill="1" applyBorder="1" applyAlignment="1">
      <alignment horizontal="center" vertical="center"/>
    </xf>
    <xf numFmtId="0" fontId="3" fillId="14" borderId="22" xfId="0" applyFont="1" applyFill="1" applyBorder="1" applyAlignment="1">
      <alignment horizontal="center" vertical="center"/>
    </xf>
    <xf numFmtId="0" fontId="3" fillId="14" borderId="20" xfId="0" applyFont="1" applyFill="1" applyBorder="1" applyAlignment="1">
      <alignment horizontal="center" vertical="center"/>
    </xf>
    <xf numFmtId="0" fontId="3" fillId="14" borderId="39" xfId="0" applyFont="1" applyFill="1" applyBorder="1" applyAlignment="1">
      <alignment horizontal="center" vertical="center"/>
    </xf>
    <xf numFmtId="0" fontId="3" fillId="14" borderId="4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 readingOrder="1"/>
    </xf>
    <xf numFmtId="0" fontId="85" fillId="14" borderId="8" xfId="0" applyFont="1" applyFill="1" applyBorder="1" applyAlignment="1">
      <alignment horizontal="center" vertical="center" wrapText="1"/>
    </xf>
    <xf numFmtId="0" fontId="85" fillId="14" borderId="38" xfId="0" applyFont="1" applyFill="1" applyBorder="1" applyAlignment="1">
      <alignment horizontal="center" vertical="center" wrapText="1"/>
    </xf>
    <xf numFmtId="0" fontId="85" fillId="14" borderId="15" xfId="0" applyFont="1" applyFill="1" applyBorder="1" applyAlignment="1">
      <alignment horizontal="center" vertical="center" wrapText="1"/>
    </xf>
    <xf numFmtId="0" fontId="112" fillId="17" borderId="6" xfId="3" applyFont="1" applyFill="1" applyBorder="1" applyAlignment="1">
      <alignment horizontal="center" vertical="center"/>
    </xf>
    <xf numFmtId="0" fontId="112" fillId="17" borderId="41" xfId="3" applyFont="1" applyFill="1" applyBorder="1" applyAlignment="1">
      <alignment horizontal="center" vertical="center"/>
    </xf>
    <xf numFmtId="0" fontId="112" fillId="17" borderId="16" xfId="3" applyFont="1" applyFill="1" applyBorder="1" applyAlignment="1">
      <alignment horizontal="center" vertical="center"/>
    </xf>
    <xf numFmtId="0" fontId="112" fillId="17" borderId="26" xfId="3" applyFont="1" applyFill="1" applyBorder="1" applyAlignment="1">
      <alignment horizontal="center" vertical="center"/>
    </xf>
    <xf numFmtId="0" fontId="112" fillId="17" borderId="0" xfId="3" applyFont="1" applyFill="1" applyBorder="1" applyAlignment="1">
      <alignment horizontal="center" vertical="center"/>
    </xf>
    <xf numFmtId="0" fontId="112" fillId="17" borderId="22" xfId="3" applyFont="1" applyFill="1" applyBorder="1" applyAlignment="1">
      <alignment horizontal="center" vertical="center"/>
    </xf>
    <xf numFmtId="0" fontId="112" fillId="17" borderId="20" xfId="3" applyFont="1" applyFill="1" applyBorder="1" applyAlignment="1">
      <alignment horizontal="center" vertical="center"/>
    </xf>
    <xf numFmtId="0" fontId="112" fillId="17" borderId="39" xfId="3" applyFont="1" applyFill="1" applyBorder="1" applyAlignment="1">
      <alignment horizontal="center" vertical="center"/>
    </xf>
    <xf numFmtId="0" fontId="112" fillId="17" borderId="40" xfId="3" applyFont="1" applyFill="1" applyBorder="1" applyAlignment="1">
      <alignment horizontal="center" vertical="center"/>
    </xf>
    <xf numFmtId="14" fontId="10" fillId="14" borderId="1" xfId="0" applyNumberFormat="1" applyFont="1" applyFill="1" applyBorder="1" applyAlignment="1">
      <alignment horizontal="center" vertical="center" wrapText="1" readingOrder="2"/>
    </xf>
    <xf numFmtId="14" fontId="10" fillId="12" borderId="1" xfId="0" applyNumberFormat="1" applyFont="1" applyFill="1" applyBorder="1" applyAlignment="1">
      <alignment horizontal="center" vertical="center" wrapText="1" readingOrder="2"/>
    </xf>
    <xf numFmtId="0" fontId="22" fillId="2" borderId="1" xfId="0" applyFont="1" applyFill="1" applyBorder="1" applyAlignment="1">
      <alignment horizontal="center" vertical="center" wrapText="1" readingOrder="1"/>
    </xf>
    <xf numFmtId="14" fontId="10" fillId="15" borderId="1" xfId="0" applyNumberFormat="1" applyFont="1" applyFill="1" applyBorder="1" applyAlignment="1">
      <alignment horizontal="center" vertical="center" wrapText="1" readingOrder="2"/>
    </xf>
    <xf numFmtId="0" fontId="14" fillId="0" borderId="6" xfId="0" applyFont="1" applyBorder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 vertical="center"/>
    </xf>
    <xf numFmtId="0" fontId="14" fillId="0" borderId="40" xfId="0" applyFont="1" applyBorder="1" applyAlignment="1">
      <alignment horizontal="center" vertical="center"/>
    </xf>
    <xf numFmtId="0" fontId="15" fillId="18" borderId="4" xfId="0" applyFont="1" applyFill="1" applyBorder="1" applyAlignment="1">
      <alignment horizontal="center" vertical="center"/>
    </xf>
    <xf numFmtId="0" fontId="15" fillId="18" borderId="2" xfId="0" applyFont="1" applyFill="1" applyBorder="1" applyAlignment="1">
      <alignment horizontal="center" vertical="center"/>
    </xf>
    <xf numFmtId="0" fontId="15" fillId="18" borderId="3" xfId="0" applyFont="1" applyFill="1" applyBorder="1" applyAlignment="1">
      <alignment horizontal="center" vertical="center"/>
    </xf>
    <xf numFmtId="14" fontId="107" fillId="26" borderId="6" xfId="0" applyNumberFormat="1" applyFont="1" applyFill="1" applyBorder="1" applyAlignment="1">
      <alignment horizontal="center" vertical="center" wrapText="1" readingOrder="2"/>
    </xf>
    <xf numFmtId="14" fontId="11" fillId="26" borderId="41" xfId="0" applyNumberFormat="1" applyFont="1" applyFill="1" applyBorder="1" applyAlignment="1">
      <alignment horizontal="center" vertical="center" wrapText="1" readingOrder="2"/>
    </xf>
    <xf numFmtId="14" fontId="11" fillId="26" borderId="16" xfId="0" applyNumberFormat="1" applyFont="1" applyFill="1" applyBorder="1" applyAlignment="1">
      <alignment horizontal="center" vertical="center" wrapText="1" readingOrder="2"/>
    </xf>
    <xf numFmtId="14" fontId="11" fillId="26" borderId="26" xfId="0" applyNumberFormat="1" applyFont="1" applyFill="1" applyBorder="1" applyAlignment="1">
      <alignment horizontal="center" vertical="center" wrapText="1" readingOrder="2"/>
    </xf>
    <xf numFmtId="14" fontId="11" fillId="26" borderId="0" xfId="0" applyNumberFormat="1" applyFont="1" applyFill="1" applyBorder="1" applyAlignment="1">
      <alignment horizontal="center" vertical="center" wrapText="1" readingOrder="2"/>
    </xf>
    <xf numFmtId="14" fontId="11" fillId="26" borderId="22" xfId="0" applyNumberFormat="1" applyFont="1" applyFill="1" applyBorder="1" applyAlignment="1">
      <alignment horizontal="center" vertical="center" wrapText="1" readingOrder="2"/>
    </xf>
    <xf numFmtId="14" fontId="11" fillId="26" borderId="20" xfId="0" applyNumberFormat="1" applyFont="1" applyFill="1" applyBorder="1" applyAlignment="1">
      <alignment horizontal="center" vertical="center" wrapText="1" readingOrder="2"/>
    </xf>
    <xf numFmtId="14" fontId="11" fillId="26" borderId="39" xfId="0" applyNumberFormat="1" applyFont="1" applyFill="1" applyBorder="1" applyAlignment="1">
      <alignment horizontal="center" vertical="center" wrapText="1" readingOrder="2"/>
    </xf>
    <xf numFmtId="14" fontId="11" fillId="26" borderId="40" xfId="0" applyNumberFormat="1" applyFont="1" applyFill="1" applyBorder="1" applyAlignment="1">
      <alignment horizontal="center" vertical="center" wrapText="1" readingOrder="2"/>
    </xf>
    <xf numFmtId="0" fontId="16" fillId="12" borderId="8" xfId="0" applyFont="1" applyFill="1" applyBorder="1" applyAlignment="1">
      <alignment horizontal="center" vertical="center"/>
    </xf>
    <xf numFmtId="0" fontId="16" fillId="12" borderId="38" xfId="0" applyFont="1" applyFill="1" applyBorder="1" applyAlignment="1">
      <alignment horizontal="center" vertical="center"/>
    </xf>
    <xf numFmtId="0" fontId="16" fillId="12" borderId="15" xfId="0" applyFont="1" applyFill="1" applyBorder="1" applyAlignment="1">
      <alignment horizontal="center" vertical="center"/>
    </xf>
    <xf numFmtId="0" fontId="31" fillId="12" borderId="8" xfId="0" applyFont="1" applyFill="1" applyBorder="1" applyAlignment="1">
      <alignment horizontal="center" vertical="center"/>
    </xf>
    <xf numFmtId="0" fontId="31" fillId="12" borderId="38" xfId="0" applyFont="1" applyFill="1" applyBorder="1" applyAlignment="1">
      <alignment horizontal="center" vertical="center"/>
    </xf>
    <xf numFmtId="0" fontId="31" fillId="12" borderId="15" xfId="0" applyFont="1" applyFill="1" applyBorder="1" applyAlignment="1">
      <alignment horizontal="center" vertical="center"/>
    </xf>
    <xf numFmtId="0" fontId="47" fillId="32" borderId="6" xfId="0" applyFont="1" applyFill="1" applyBorder="1" applyAlignment="1">
      <alignment horizontal="center" vertical="center"/>
    </xf>
    <xf numFmtId="0" fontId="47" fillId="32" borderId="41" xfId="0" applyFont="1" applyFill="1" applyBorder="1" applyAlignment="1">
      <alignment horizontal="center" vertical="center"/>
    </xf>
    <xf numFmtId="0" fontId="47" fillId="32" borderId="16" xfId="0" applyFont="1" applyFill="1" applyBorder="1" applyAlignment="1">
      <alignment horizontal="center" vertical="center"/>
    </xf>
    <xf numFmtId="0" fontId="47" fillId="32" borderId="20" xfId="0" applyFont="1" applyFill="1" applyBorder="1" applyAlignment="1">
      <alignment horizontal="center" vertical="center"/>
    </xf>
    <xf numFmtId="0" fontId="47" fillId="32" borderId="39" xfId="0" applyFont="1" applyFill="1" applyBorder="1" applyAlignment="1">
      <alignment horizontal="center" vertical="center"/>
    </xf>
    <xf numFmtId="0" fontId="47" fillId="32" borderId="40" xfId="0" applyFont="1" applyFill="1" applyBorder="1" applyAlignment="1">
      <alignment horizontal="center" vertical="center"/>
    </xf>
    <xf numFmtId="0" fontId="15" fillId="12" borderId="8" xfId="0" applyFont="1" applyFill="1" applyBorder="1" applyAlignment="1">
      <alignment horizontal="center" vertical="center"/>
    </xf>
    <xf numFmtId="0" fontId="15" fillId="12" borderId="38" xfId="0" applyFont="1" applyFill="1" applyBorder="1" applyAlignment="1">
      <alignment horizontal="center" vertical="center"/>
    </xf>
    <xf numFmtId="0" fontId="15" fillId="12" borderId="15" xfId="0" applyFont="1" applyFill="1" applyBorder="1" applyAlignment="1">
      <alignment horizontal="center" vertical="center"/>
    </xf>
    <xf numFmtId="0" fontId="77" fillId="19" borderId="6" xfId="0" applyFont="1" applyFill="1" applyBorder="1" applyAlignment="1">
      <alignment horizontal="center" vertical="center"/>
    </xf>
    <xf numFmtId="0" fontId="19" fillId="19" borderId="41" xfId="0" applyFont="1" applyFill="1" applyBorder="1" applyAlignment="1">
      <alignment horizontal="center" vertical="center"/>
    </xf>
    <xf numFmtId="0" fontId="19" fillId="19" borderId="16" xfId="0" applyFont="1" applyFill="1" applyBorder="1" applyAlignment="1">
      <alignment horizontal="center" vertical="center"/>
    </xf>
    <xf numFmtId="0" fontId="19" fillId="19" borderId="26" xfId="0" applyFont="1" applyFill="1" applyBorder="1" applyAlignment="1">
      <alignment horizontal="center" vertical="center"/>
    </xf>
    <xf numFmtId="0" fontId="19" fillId="19" borderId="0" xfId="0" applyFont="1" applyFill="1" applyBorder="1" applyAlignment="1">
      <alignment horizontal="center" vertical="center"/>
    </xf>
    <xf numFmtId="0" fontId="19" fillId="19" borderId="22" xfId="0" applyFont="1" applyFill="1" applyBorder="1" applyAlignment="1">
      <alignment horizontal="center" vertical="center"/>
    </xf>
    <xf numFmtId="0" fontId="19" fillId="19" borderId="20" xfId="0" applyFont="1" applyFill="1" applyBorder="1" applyAlignment="1">
      <alignment horizontal="center" vertical="center"/>
    </xf>
    <xf numFmtId="0" fontId="19" fillId="19" borderId="39" xfId="0" applyFont="1" applyFill="1" applyBorder="1" applyAlignment="1">
      <alignment horizontal="center" vertical="center"/>
    </xf>
    <xf numFmtId="0" fontId="19" fillId="19" borderId="40" xfId="0" applyFont="1" applyFill="1" applyBorder="1" applyAlignment="1">
      <alignment horizontal="center" vertical="center"/>
    </xf>
    <xf numFmtId="0" fontId="17" fillId="17" borderId="6" xfId="0" applyFont="1" applyFill="1" applyBorder="1" applyAlignment="1">
      <alignment horizontal="center" vertical="center"/>
    </xf>
    <xf numFmtId="0" fontId="17" fillId="17" borderId="41" xfId="0" applyFont="1" applyFill="1" applyBorder="1" applyAlignment="1">
      <alignment horizontal="center" vertical="center"/>
    </xf>
    <xf numFmtId="0" fontId="17" fillId="17" borderId="16" xfId="0" applyFont="1" applyFill="1" applyBorder="1" applyAlignment="1">
      <alignment horizontal="center" vertical="center"/>
    </xf>
    <xf numFmtId="0" fontId="17" fillId="17" borderId="20" xfId="0" applyFont="1" applyFill="1" applyBorder="1" applyAlignment="1">
      <alignment horizontal="center" vertical="center"/>
    </xf>
    <xf numFmtId="0" fontId="17" fillId="17" borderId="39" xfId="0" applyFont="1" applyFill="1" applyBorder="1" applyAlignment="1">
      <alignment horizontal="center" vertical="center"/>
    </xf>
    <xf numFmtId="0" fontId="17" fillId="17" borderId="40" xfId="0" applyFont="1" applyFill="1" applyBorder="1" applyAlignment="1">
      <alignment horizontal="center" vertical="center"/>
    </xf>
    <xf numFmtId="0" fontId="31" fillId="0" borderId="8" xfId="0" applyFont="1" applyBorder="1" applyAlignment="1">
      <alignment horizontal="center" vertical="center"/>
    </xf>
    <xf numFmtId="0" fontId="31" fillId="0" borderId="38" xfId="0" applyFont="1" applyBorder="1" applyAlignment="1">
      <alignment horizontal="center" vertical="center"/>
    </xf>
    <xf numFmtId="0" fontId="31" fillId="0" borderId="15" xfId="0" applyFont="1" applyBorder="1" applyAlignment="1">
      <alignment horizontal="center" vertical="center"/>
    </xf>
    <xf numFmtId="0" fontId="100" fillId="0" borderId="6" xfId="0" applyFont="1" applyBorder="1" applyAlignment="1">
      <alignment horizontal="center" vertical="center"/>
    </xf>
    <xf numFmtId="0" fontId="100" fillId="0" borderId="16" xfId="0" applyFont="1" applyBorder="1" applyAlignment="1">
      <alignment horizontal="center" vertical="center"/>
    </xf>
    <xf numFmtId="0" fontId="100" fillId="0" borderId="26" xfId="0" applyFont="1" applyBorder="1" applyAlignment="1">
      <alignment horizontal="center" vertical="center"/>
    </xf>
    <xf numFmtId="0" fontId="100" fillId="0" borderId="22" xfId="0" applyFont="1" applyBorder="1" applyAlignment="1">
      <alignment horizontal="center" vertical="center"/>
    </xf>
    <xf numFmtId="0" fontId="100" fillId="0" borderId="20" xfId="0" applyFont="1" applyBorder="1" applyAlignment="1">
      <alignment horizontal="center" vertical="center"/>
    </xf>
    <xf numFmtId="0" fontId="100" fillId="0" borderId="40" xfId="0" applyFont="1" applyBorder="1" applyAlignment="1">
      <alignment horizontal="center" vertical="center"/>
    </xf>
    <xf numFmtId="0" fontId="77" fillId="19" borderId="41" xfId="0" applyFont="1" applyFill="1" applyBorder="1" applyAlignment="1">
      <alignment horizontal="center" vertical="center"/>
    </xf>
    <xf numFmtId="0" fontId="77" fillId="19" borderId="16" xfId="0" applyFont="1" applyFill="1" applyBorder="1" applyAlignment="1">
      <alignment horizontal="center" vertical="center"/>
    </xf>
    <xf numFmtId="0" fontId="77" fillId="19" borderId="26" xfId="0" applyFont="1" applyFill="1" applyBorder="1" applyAlignment="1">
      <alignment horizontal="center" vertical="center"/>
    </xf>
    <xf numFmtId="0" fontId="77" fillId="19" borderId="0" xfId="0" applyFont="1" applyFill="1" applyBorder="1" applyAlignment="1">
      <alignment horizontal="center" vertical="center"/>
    </xf>
    <xf numFmtId="0" fontId="77" fillId="19" borderId="22" xfId="0" applyFont="1" applyFill="1" applyBorder="1" applyAlignment="1">
      <alignment horizontal="center" vertical="center"/>
    </xf>
    <xf numFmtId="0" fontId="77" fillId="19" borderId="20" xfId="0" applyFont="1" applyFill="1" applyBorder="1" applyAlignment="1">
      <alignment horizontal="center" vertical="center"/>
    </xf>
    <xf numFmtId="0" fontId="77" fillId="19" borderId="39" xfId="0" applyFont="1" applyFill="1" applyBorder="1" applyAlignment="1">
      <alignment horizontal="center" vertical="center"/>
    </xf>
    <xf numFmtId="0" fontId="77" fillId="19" borderId="40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15" xfId="0" applyFont="1" applyBorder="1" applyAlignment="1">
      <alignment horizontal="center" vertical="center"/>
    </xf>
    <xf numFmtId="0" fontId="14" fillId="22" borderId="15" xfId="0" applyFont="1" applyFill="1" applyBorder="1" applyAlignment="1">
      <alignment horizontal="center" vertical="center"/>
    </xf>
    <xf numFmtId="0" fontId="14" fillId="22" borderId="1" xfId="0" applyFont="1" applyFill="1" applyBorder="1" applyAlignment="1">
      <alignment horizontal="center" vertical="center"/>
    </xf>
    <xf numFmtId="164" fontId="10" fillId="16" borderId="38" xfId="0" applyNumberFormat="1" applyFont="1" applyFill="1" applyBorder="1" applyAlignment="1">
      <alignment horizontal="center" vertical="center" wrapText="1" readingOrder="2"/>
    </xf>
    <xf numFmtId="164" fontId="10" fillId="16" borderId="15" xfId="0" applyNumberFormat="1" applyFont="1" applyFill="1" applyBorder="1" applyAlignment="1">
      <alignment horizontal="center" vertical="center" wrapText="1" readingOrder="2"/>
    </xf>
    <xf numFmtId="0" fontId="10" fillId="0" borderId="1" xfId="0" applyFont="1" applyBorder="1" applyAlignment="1">
      <alignment horizontal="center" vertical="center"/>
    </xf>
    <xf numFmtId="0" fontId="17" fillId="19" borderId="6" xfId="0" applyFont="1" applyFill="1" applyBorder="1" applyAlignment="1">
      <alignment horizontal="center" vertical="center" wrapText="1"/>
    </xf>
    <xf numFmtId="0" fontId="17" fillId="19" borderId="41" xfId="0" applyFont="1" applyFill="1" applyBorder="1" applyAlignment="1">
      <alignment horizontal="center" vertical="center" wrapText="1"/>
    </xf>
    <xf numFmtId="0" fontId="17" fillId="19" borderId="16" xfId="0" applyFont="1" applyFill="1" applyBorder="1" applyAlignment="1">
      <alignment horizontal="center" vertical="center" wrapText="1"/>
    </xf>
    <xf numFmtId="0" fontId="17" fillId="19" borderId="20" xfId="0" applyFont="1" applyFill="1" applyBorder="1" applyAlignment="1">
      <alignment horizontal="center" vertical="center" wrapText="1"/>
    </xf>
    <xf numFmtId="0" fontId="17" fillId="19" borderId="39" xfId="0" applyFont="1" applyFill="1" applyBorder="1" applyAlignment="1">
      <alignment horizontal="center" vertical="center" wrapText="1"/>
    </xf>
    <xf numFmtId="0" fontId="17" fillId="19" borderId="40" xfId="0" applyFont="1" applyFill="1" applyBorder="1" applyAlignment="1">
      <alignment horizontal="center" vertical="center" wrapText="1"/>
    </xf>
    <xf numFmtId="0" fontId="11" fillId="17" borderId="1" xfId="0" applyFont="1" applyFill="1" applyBorder="1" applyAlignment="1">
      <alignment horizontal="center" vertical="center" wrapText="1" readingOrder="2"/>
    </xf>
    <xf numFmtId="0" fontId="110" fillId="14" borderId="6" xfId="0" applyFont="1" applyFill="1" applyBorder="1" applyAlignment="1">
      <alignment horizontal="center" vertical="center"/>
    </xf>
    <xf numFmtId="0" fontId="18" fillId="14" borderId="41" xfId="0" applyFont="1" applyFill="1" applyBorder="1" applyAlignment="1">
      <alignment horizontal="center" vertical="center"/>
    </xf>
    <xf numFmtId="0" fontId="18" fillId="14" borderId="16" xfId="0" applyFont="1" applyFill="1" applyBorder="1" applyAlignment="1">
      <alignment horizontal="center" vertical="center"/>
    </xf>
    <xf numFmtId="0" fontId="67" fillId="19" borderId="6" xfId="0" applyFont="1" applyFill="1" applyBorder="1" applyAlignment="1">
      <alignment horizontal="center" vertical="center"/>
    </xf>
    <xf numFmtId="0" fontId="67" fillId="19" borderId="41" xfId="0" applyFont="1" applyFill="1" applyBorder="1" applyAlignment="1">
      <alignment horizontal="center" vertical="center"/>
    </xf>
    <xf numFmtId="0" fontId="67" fillId="19" borderId="16" xfId="0" applyFont="1" applyFill="1" applyBorder="1" applyAlignment="1">
      <alignment horizontal="center" vertical="center"/>
    </xf>
    <xf numFmtId="0" fontId="67" fillId="19" borderId="26" xfId="0" applyFont="1" applyFill="1" applyBorder="1" applyAlignment="1">
      <alignment horizontal="center" vertical="center"/>
    </xf>
    <xf numFmtId="0" fontId="67" fillId="19" borderId="0" xfId="0" applyFont="1" applyFill="1" applyBorder="1" applyAlignment="1">
      <alignment horizontal="center" vertical="center"/>
    </xf>
    <xf numFmtId="0" fontId="67" fillId="19" borderId="22" xfId="0" applyFont="1" applyFill="1" applyBorder="1" applyAlignment="1">
      <alignment horizontal="center" vertical="center"/>
    </xf>
    <xf numFmtId="0" fontId="67" fillId="19" borderId="20" xfId="0" applyFont="1" applyFill="1" applyBorder="1" applyAlignment="1">
      <alignment horizontal="center" vertical="center"/>
    </xf>
    <xf numFmtId="0" fontId="67" fillId="19" borderId="39" xfId="0" applyFont="1" applyFill="1" applyBorder="1" applyAlignment="1">
      <alignment horizontal="center" vertical="center"/>
    </xf>
    <xf numFmtId="0" fontId="67" fillId="19" borderId="40" xfId="0" applyFont="1" applyFill="1" applyBorder="1" applyAlignment="1">
      <alignment horizontal="center" vertical="center"/>
    </xf>
    <xf numFmtId="0" fontId="14" fillId="22" borderId="6" xfId="0" applyFont="1" applyFill="1" applyBorder="1" applyAlignment="1">
      <alignment horizontal="center" vertical="center"/>
    </xf>
    <xf numFmtId="0" fontId="14" fillId="22" borderId="41" xfId="0" applyFont="1" applyFill="1" applyBorder="1" applyAlignment="1">
      <alignment horizontal="center" vertical="center"/>
    </xf>
    <xf numFmtId="0" fontId="14" fillId="22" borderId="16" xfId="0" applyFont="1" applyFill="1" applyBorder="1" applyAlignment="1">
      <alignment horizontal="center" vertical="center"/>
    </xf>
    <xf numFmtId="0" fontId="14" fillId="22" borderId="26" xfId="0" applyFont="1" applyFill="1" applyBorder="1" applyAlignment="1">
      <alignment horizontal="center" vertical="center"/>
    </xf>
    <xf numFmtId="0" fontId="14" fillId="22" borderId="0" xfId="0" applyFont="1" applyFill="1" applyBorder="1" applyAlignment="1">
      <alignment horizontal="center" vertical="center"/>
    </xf>
    <xf numFmtId="0" fontId="14" fillId="22" borderId="22" xfId="0" applyFont="1" applyFill="1" applyBorder="1" applyAlignment="1">
      <alignment horizontal="center" vertical="center"/>
    </xf>
    <xf numFmtId="0" fontId="14" fillId="22" borderId="20" xfId="0" applyFont="1" applyFill="1" applyBorder="1" applyAlignment="1">
      <alignment horizontal="center" vertical="center"/>
    </xf>
    <xf numFmtId="0" fontId="14" fillId="22" borderId="39" xfId="0" applyFont="1" applyFill="1" applyBorder="1" applyAlignment="1">
      <alignment horizontal="center" vertical="center"/>
    </xf>
    <xf numFmtId="0" fontId="14" fillId="22" borderId="40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0" fontId="12" fillId="17" borderId="1" xfId="0" applyFont="1" applyFill="1" applyBorder="1" applyAlignment="1">
      <alignment horizontal="center" vertical="center"/>
    </xf>
    <xf numFmtId="0" fontId="2" fillId="17" borderId="4" xfId="0" applyFont="1" applyFill="1" applyBorder="1" applyAlignment="1">
      <alignment horizontal="center" vertical="center" wrapText="1" readingOrder="2"/>
    </xf>
    <xf numFmtId="0" fontId="2" fillId="17" borderId="3" xfId="0" applyFont="1" applyFill="1" applyBorder="1" applyAlignment="1">
      <alignment horizontal="center" vertical="center" wrapText="1" readingOrder="2"/>
    </xf>
    <xf numFmtId="0" fontId="77" fillId="19" borderId="6" xfId="0" applyFont="1" applyFill="1" applyBorder="1" applyAlignment="1">
      <alignment horizontal="center" vertical="center" readingOrder="1"/>
    </xf>
    <xf numFmtId="0" fontId="77" fillId="19" borderId="41" xfId="0" applyFont="1" applyFill="1" applyBorder="1" applyAlignment="1">
      <alignment horizontal="center" vertical="center" readingOrder="1"/>
    </xf>
    <xf numFmtId="0" fontId="77" fillId="19" borderId="16" xfId="0" applyFont="1" applyFill="1" applyBorder="1" applyAlignment="1">
      <alignment horizontal="center" vertical="center" readingOrder="1"/>
    </xf>
    <xf numFmtId="0" fontId="77" fillId="19" borderId="26" xfId="0" applyFont="1" applyFill="1" applyBorder="1" applyAlignment="1">
      <alignment horizontal="center" vertical="center" readingOrder="1"/>
    </xf>
    <xf numFmtId="0" fontId="77" fillId="19" borderId="0" xfId="0" applyFont="1" applyFill="1" applyBorder="1" applyAlignment="1">
      <alignment horizontal="center" vertical="center" readingOrder="1"/>
    </xf>
    <xf numFmtId="0" fontId="77" fillId="19" borderId="22" xfId="0" applyFont="1" applyFill="1" applyBorder="1" applyAlignment="1">
      <alignment horizontal="center" vertical="center" readingOrder="1"/>
    </xf>
    <xf numFmtId="0" fontId="77" fillId="19" borderId="20" xfId="0" applyFont="1" applyFill="1" applyBorder="1" applyAlignment="1">
      <alignment horizontal="center" vertical="center" readingOrder="1"/>
    </xf>
    <xf numFmtId="0" fontId="77" fillId="19" borderId="39" xfId="0" applyFont="1" applyFill="1" applyBorder="1" applyAlignment="1">
      <alignment horizontal="center" vertical="center" readingOrder="1"/>
    </xf>
    <xf numFmtId="0" fontId="77" fillId="19" borderId="40" xfId="0" applyFont="1" applyFill="1" applyBorder="1" applyAlignment="1">
      <alignment horizontal="center" vertical="center" readingOrder="1"/>
    </xf>
    <xf numFmtId="0" fontId="19" fillId="22" borderId="8" xfId="0" applyFont="1" applyFill="1" applyBorder="1" applyAlignment="1">
      <alignment horizontal="center" vertical="center"/>
    </xf>
    <xf numFmtId="0" fontId="19" fillId="22" borderId="38" xfId="0" applyFont="1" applyFill="1" applyBorder="1" applyAlignment="1">
      <alignment horizontal="center" vertical="center"/>
    </xf>
    <xf numFmtId="0" fontId="19" fillId="22" borderId="15" xfId="0" applyFont="1" applyFill="1" applyBorder="1" applyAlignment="1">
      <alignment horizontal="center" vertical="center"/>
    </xf>
    <xf numFmtId="0" fontId="17" fillId="18" borderId="6" xfId="0" applyFont="1" applyFill="1" applyBorder="1" applyAlignment="1">
      <alignment horizontal="center" vertical="center" wrapText="1"/>
    </xf>
    <xf numFmtId="0" fontId="17" fillId="18" borderId="41" xfId="0" applyFont="1" applyFill="1" applyBorder="1" applyAlignment="1">
      <alignment horizontal="center" vertical="center" wrapText="1"/>
    </xf>
    <xf numFmtId="0" fontId="17" fillId="18" borderId="16" xfId="0" applyFont="1" applyFill="1" applyBorder="1" applyAlignment="1">
      <alignment horizontal="center" vertical="center" wrapText="1"/>
    </xf>
    <xf numFmtId="0" fontId="17" fillId="18" borderId="20" xfId="0" applyFont="1" applyFill="1" applyBorder="1" applyAlignment="1">
      <alignment horizontal="center" vertical="center" wrapText="1"/>
    </xf>
    <xf numFmtId="0" fontId="17" fillId="18" borderId="39" xfId="0" applyFont="1" applyFill="1" applyBorder="1" applyAlignment="1">
      <alignment horizontal="center" vertical="center" wrapText="1"/>
    </xf>
    <xf numFmtId="0" fontId="17" fillId="18" borderId="40" xfId="0" applyFont="1" applyFill="1" applyBorder="1" applyAlignment="1">
      <alignment horizontal="center" vertical="center" wrapText="1"/>
    </xf>
    <xf numFmtId="0" fontId="19" fillId="0" borderId="8" xfId="0" applyFont="1" applyBorder="1" applyAlignment="1">
      <alignment horizontal="center" vertical="center"/>
    </xf>
    <xf numFmtId="0" fontId="19" fillId="0" borderId="38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77" fillId="17" borderId="6" xfId="0" applyFont="1" applyFill="1" applyBorder="1" applyAlignment="1">
      <alignment horizontal="center" vertical="center"/>
    </xf>
    <xf numFmtId="0" fontId="77" fillId="17" borderId="41" xfId="0" applyFont="1" applyFill="1" applyBorder="1" applyAlignment="1">
      <alignment horizontal="center" vertical="center"/>
    </xf>
    <xf numFmtId="0" fontId="77" fillId="17" borderId="16" xfId="0" applyFont="1" applyFill="1" applyBorder="1" applyAlignment="1">
      <alignment horizontal="center" vertical="center"/>
    </xf>
    <xf numFmtId="0" fontId="77" fillId="17" borderId="26" xfId="0" applyFont="1" applyFill="1" applyBorder="1" applyAlignment="1">
      <alignment horizontal="center" vertical="center"/>
    </xf>
    <xf numFmtId="0" fontId="77" fillId="17" borderId="0" xfId="0" applyFont="1" applyFill="1" applyBorder="1" applyAlignment="1">
      <alignment horizontal="center" vertical="center"/>
    </xf>
    <xf numFmtId="0" fontId="77" fillId="17" borderId="22" xfId="0" applyFont="1" applyFill="1" applyBorder="1" applyAlignment="1">
      <alignment horizontal="center" vertical="center"/>
    </xf>
    <xf numFmtId="0" fontId="77" fillId="17" borderId="20" xfId="0" applyFont="1" applyFill="1" applyBorder="1" applyAlignment="1">
      <alignment horizontal="center" vertical="center"/>
    </xf>
    <xf numFmtId="0" fontId="77" fillId="17" borderId="39" xfId="0" applyFont="1" applyFill="1" applyBorder="1" applyAlignment="1">
      <alignment horizontal="center" vertical="center"/>
    </xf>
    <xf numFmtId="0" fontId="77" fillId="17" borderId="40" xfId="0" applyFont="1" applyFill="1" applyBorder="1" applyAlignment="1">
      <alignment horizontal="center" vertical="center"/>
    </xf>
    <xf numFmtId="14" fontId="47" fillId="0" borderId="8" xfId="0" applyNumberFormat="1" applyFont="1" applyFill="1" applyBorder="1" applyAlignment="1">
      <alignment horizontal="center" wrapText="1" readingOrder="2"/>
    </xf>
    <xf numFmtId="14" fontId="47" fillId="0" borderId="38" xfId="0" applyNumberFormat="1" applyFont="1" applyFill="1" applyBorder="1" applyAlignment="1">
      <alignment horizontal="center" wrapText="1" readingOrder="2"/>
    </xf>
    <xf numFmtId="14" fontId="47" fillId="0" borderId="15" xfId="0" applyNumberFormat="1" applyFont="1" applyFill="1" applyBorder="1" applyAlignment="1">
      <alignment horizontal="center" wrapText="1" readingOrder="2"/>
    </xf>
    <xf numFmtId="0" fontId="19" fillId="13" borderId="8" xfId="0" applyFont="1" applyFill="1" applyBorder="1" applyAlignment="1">
      <alignment horizontal="center" vertical="center"/>
    </xf>
    <xf numFmtId="0" fontId="19" fillId="13" borderId="38" xfId="0" applyFont="1" applyFill="1" applyBorder="1" applyAlignment="1">
      <alignment horizontal="center" vertical="center"/>
    </xf>
    <xf numFmtId="0" fontId="19" fillId="13" borderId="15" xfId="0" applyFont="1" applyFill="1" applyBorder="1" applyAlignment="1">
      <alignment horizontal="center" vertical="center"/>
    </xf>
    <xf numFmtId="164" fontId="68" fillId="16" borderId="38" xfId="0" applyNumberFormat="1" applyFont="1" applyFill="1" applyBorder="1" applyAlignment="1">
      <alignment horizontal="center" vertical="center" wrapText="1" readingOrder="2"/>
    </xf>
    <xf numFmtId="0" fontId="5" fillId="17" borderId="1" xfId="0" applyFont="1" applyFill="1" applyBorder="1" applyAlignment="1">
      <alignment horizontal="center" vertical="center" wrapText="1" readingOrder="2"/>
    </xf>
    <xf numFmtId="0" fontId="19" fillId="17" borderId="1" xfId="0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164" fontId="68" fillId="16" borderId="15" xfId="0" applyNumberFormat="1" applyFont="1" applyFill="1" applyBorder="1" applyAlignment="1">
      <alignment horizontal="center" vertical="center" wrapText="1" readingOrder="2"/>
    </xf>
    <xf numFmtId="14" fontId="67" fillId="29" borderId="2" xfId="0" applyNumberFormat="1" applyFont="1" applyFill="1" applyBorder="1" applyAlignment="1">
      <alignment horizontal="center" vertical="center" wrapText="1" readingOrder="2"/>
    </xf>
    <xf numFmtId="14" fontId="67" fillId="29" borderId="3" xfId="0" applyNumberFormat="1" applyFont="1" applyFill="1" applyBorder="1" applyAlignment="1">
      <alignment horizontal="center" vertical="center" wrapText="1" readingOrder="2"/>
    </xf>
    <xf numFmtId="0" fontId="15" fillId="17" borderId="8" xfId="0" applyFont="1" applyFill="1" applyBorder="1" applyAlignment="1">
      <alignment horizontal="center" vertical="center" wrapText="1"/>
    </xf>
    <xf numFmtId="0" fontId="15" fillId="17" borderId="38" xfId="0" applyFont="1" applyFill="1" applyBorder="1" applyAlignment="1">
      <alignment horizontal="center" vertical="center" wrapText="1"/>
    </xf>
    <xf numFmtId="0" fontId="15" fillId="17" borderId="15" xfId="0" applyFont="1" applyFill="1" applyBorder="1" applyAlignment="1">
      <alignment horizontal="center" vertical="center" wrapText="1"/>
    </xf>
    <xf numFmtId="0" fontId="89" fillId="35" borderId="8" xfId="3" applyFont="1" applyBorder="1" applyAlignment="1">
      <alignment horizontal="center" vertical="center"/>
    </xf>
    <xf numFmtId="0" fontId="89" fillId="35" borderId="38" xfId="3" applyFont="1" applyBorder="1" applyAlignment="1">
      <alignment horizontal="center" vertical="center"/>
    </xf>
    <xf numFmtId="0" fontId="89" fillId="35" borderId="15" xfId="3" applyFont="1" applyBorder="1" applyAlignment="1">
      <alignment horizontal="center" vertical="center"/>
    </xf>
    <xf numFmtId="0" fontId="10" fillId="22" borderId="8" xfId="0" applyFont="1" applyFill="1" applyBorder="1" applyAlignment="1">
      <alignment horizontal="center" vertical="center"/>
    </xf>
    <xf numFmtId="0" fontId="10" fillId="22" borderId="38" xfId="0" applyFont="1" applyFill="1" applyBorder="1" applyAlignment="1">
      <alignment horizontal="center" vertical="center"/>
    </xf>
    <xf numFmtId="0" fontId="10" fillId="22" borderId="15" xfId="0" applyFont="1" applyFill="1" applyBorder="1" applyAlignment="1">
      <alignment horizontal="center" vertical="center"/>
    </xf>
    <xf numFmtId="0" fontId="17" fillId="32" borderId="6" xfId="0" applyFont="1" applyFill="1" applyBorder="1" applyAlignment="1">
      <alignment horizontal="center" vertical="center" readingOrder="2"/>
    </xf>
    <xf numFmtId="0" fontId="17" fillId="32" borderId="41" xfId="0" applyFont="1" applyFill="1" applyBorder="1" applyAlignment="1">
      <alignment horizontal="center" vertical="center" readingOrder="2"/>
    </xf>
    <xf numFmtId="0" fontId="17" fillId="32" borderId="16" xfId="0" applyFont="1" applyFill="1" applyBorder="1" applyAlignment="1">
      <alignment horizontal="center" vertical="center" readingOrder="2"/>
    </xf>
    <xf numFmtId="0" fontId="17" fillId="32" borderId="26" xfId="0" applyFont="1" applyFill="1" applyBorder="1" applyAlignment="1">
      <alignment horizontal="center" vertical="center" readingOrder="2"/>
    </xf>
    <xf numFmtId="0" fontId="17" fillId="32" borderId="0" xfId="0" applyFont="1" applyFill="1" applyBorder="1" applyAlignment="1">
      <alignment horizontal="center" vertical="center" readingOrder="2"/>
    </xf>
    <xf numFmtId="0" fontId="17" fillId="32" borderId="22" xfId="0" applyFont="1" applyFill="1" applyBorder="1" applyAlignment="1">
      <alignment horizontal="center" vertical="center" readingOrder="2"/>
    </xf>
    <xf numFmtId="14" fontId="67" fillId="29" borderId="1" xfId="0" applyNumberFormat="1" applyFont="1" applyFill="1" applyBorder="1" applyAlignment="1">
      <alignment horizontal="center" vertical="center" wrapText="1" readingOrder="2"/>
    </xf>
    <xf numFmtId="14" fontId="17" fillId="29" borderId="6" xfId="0" applyNumberFormat="1" applyFont="1" applyFill="1" applyBorder="1" applyAlignment="1">
      <alignment horizontal="center" vertical="center" wrapText="1" readingOrder="2"/>
    </xf>
    <xf numFmtId="14" fontId="17" fillId="29" borderId="41" xfId="0" applyNumberFormat="1" applyFont="1" applyFill="1" applyBorder="1" applyAlignment="1">
      <alignment horizontal="center" vertical="center" wrapText="1" readingOrder="2"/>
    </xf>
    <xf numFmtId="14" fontId="17" fillId="29" borderId="16" xfId="0" applyNumberFormat="1" applyFont="1" applyFill="1" applyBorder="1" applyAlignment="1">
      <alignment horizontal="center" vertical="center" wrapText="1" readingOrder="2"/>
    </xf>
    <xf numFmtId="14" fontId="17" fillId="29" borderId="20" xfId="0" applyNumberFormat="1" applyFont="1" applyFill="1" applyBorder="1" applyAlignment="1">
      <alignment horizontal="center" vertical="center" wrapText="1" readingOrder="2"/>
    </xf>
    <xf numFmtId="14" fontId="17" fillId="29" borderId="39" xfId="0" applyNumberFormat="1" applyFont="1" applyFill="1" applyBorder="1" applyAlignment="1">
      <alignment horizontal="center" vertical="center" wrapText="1" readingOrder="2"/>
    </xf>
    <xf numFmtId="14" fontId="17" fillId="29" borderId="40" xfId="0" applyNumberFormat="1" applyFont="1" applyFill="1" applyBorder="1" applyAlignment="1">
      <alignment horizontal="center" vertical="center" wrapText="1" readingOrder="2"/>
    </xf>
    <xf numFmtId="0" fontId="47" fillId="0" borderId="41" xfId="0" applyFont="1" applyBorder="1" applyAlignment="1">
      <alignment horizontal="center" vertical="center"/>
    </xf>
    <xf numFmtId="0" fontId="47" fillId="0" borderId="16" xfId="0" applyFont="1" applyBorder="1" applyAlignment="1">
      <alignment horizontal="center" vertical="center"/>
    </xf>
    <xf numFmtId="0" fontId="47" fillId="0" borderId="39" xfId="0" applyFont="1" applyBorder="1" applyAlignment="1">
      <alignment horizontal="center" vertical="center"/>
    </xf>
    <xf numFmtId="0" fontId="47" fillId="0" borderId="40" xfId="0" applyFont="1" applyBorder="1" applyAlignment="1">
      <alignment horizontal="center" vertical="center"/>
    </xf>
    <xf numFmtId="14" fontId="10" fillId="12" borderId="3" xfId="0" applyNumberFormat="1" applyFont="1" applyFill="1" applyBorder="1" applyAlignment="1">
      <alignment horizontal="center" vertical="center" wrapText="1" readingOrder="2"/>
    </xf>
    <xf numFmtId="0" fontId="16" fillId="17" borderId="1" xfId="0" applyFont="1" applyFill="1" applyBorder="1" applyAlignment="1">
      <alignment horizontal="center" vertical="center" wrapText="1" readingOrder="2"/>
    </xf>
    <xf numFmtId="14" fontId="10" fillId="22" borderId="3" xfId="0" applyNumberFormat="1" applyFont="1" applyFill="1" applyBorder="1" applyAlignment="1">
      <alignment horizontal="center" vertical="center" wrapText="1" readingOrder="2"/>
    </xf>
    <xf numFmtId="14" fontId="10" fillId="20" borderId="3" xfId="0" applyNumberFormat="1" applyFont="1" applyFill="1" applyBorder="1" applyAlignment="1">
      <alignment horizontal="center" vertical="center" wrapText="1" readingOrder="2"/>
    </xf>
    <xf numFmtId="14" fontId="10" fillId="15" borderId="3" xfId="0" applyNumberFormat="1" applyFont="1" applyFill="1" applyBorder="1" applyAlignment="1">
      <alignment horizontal="center" vertical="center" wrapText="1" readingOrder="2"/>
    </xf>
    <xf numFmtId="14" fontId="10" fillId="14" borderId="3" xfId="0" applyNumberFormat="1" applyFont="1" applyFill="1" applyBorder="1" applyAlignment="1">
      <alignment horizontal="center" vertical="center" wrapText="1" readingOrder="2"/>
    </xf>
    <xf numFmtId="14" fontId="10" fillId="13" borderId="3" xfId="0" applyNumberFormat="1" applyFont="1" applyFill="1" applyBorder="1" applyAlignment="1">
      <alignment horizontal="center" vertical="center" wrapText="1" readingOrder="2"/>
    </xf>
    <xf numFmtId="0" fontId="3" fillId="0" borderId="41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20" xfId="0" applyFont="1" applyBorder="1" applyAlignment="1">
      <alignment horizontal="center" vertical="center"/>
    </xf>
    <xf numFmtId="0" fontId="3" fillId="0" borderId="39" xfId="0" applyFont="1" applyBorder="1" applyAlignment="1">
      <alignment horizontal="center" vertical="center"/>
    </xf>
    <xf numFmtId="0" fontId="3" fillId="0" borderId="40" xfId="0" applyFont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 wrapText="1" readingOrder="2"/>
    </xf>
    <xf numFmtId="0" fontId="16" fillId="17" borderId="2" xfId="0" applyFont="1" applyFill="1" applyBorder="1" applyAlignment="1">
      <alignment horizontal="center" vertical="center" wrapText="1" readingOrder="2"/>
    </xf>
    <xf numFmtId="14" fontId="19" fillId="0" borderId="1" xfId="0" applyNumberFormat="1" applyFont="1" applyFill="1" applyBorder="1" applyAlignment="1">
      <alignment horizontal="center" vertical="center" readingOrder="2"/>
    </xf>
    <xf numFmtId="0" fontId="19" fillId="9" borderId="8" xfId="0" applyFont="1" applyFill="1" applyBorder="1" applyAlignment="1">
      <alignment horizontal="center"/>
    </xf>
    <xf numFmtId="0" fontId="19" fillId="9" borderId="38" xfId="0" applyFont="1" applyFill="1" applyBorder="1" applyAlignment="1">
      <alignment horizontal="center"/>
    </xf>
    <xf numFmtId="0" fontId="19" fillId="9" borderId="15" xfId="0" applyFont="1" applyFill="1" applyBorder="1" applyAlignment="1">
      <alignment horizontal="center"/>
    </xf>
    <xf numFmtId="14" fontId="59" fillId="14" borderId="6" xfId="0" applyNumberFormat="1" applyFont="1" applyFill="1" applyBorder="1" applyAlignment="1">
      <alignment horizontal="center" vertical="center" wrapText="1" readingOrder="2"/>
    </xf>
    <xf numFmtId="14" fontId="59" fillId="14" borderId="41" xfId="0" applyNumberFormat="1" applyFont="1" applyFill="1" applyBorder="1" applyAlignment="1">
      <alignment horizontal="center" vertical="center" wrapText="1" readingOrder="2"/>
    </xf>
    <xf numFmtId="14" fontId="59" fillId="14" borderId="16" xfId="0" applyNumberFormat="1" applyFont="1" applyFill="1" applyBorder="1" applyAlignment="1">
      <alignment horizontal="center" vertical="center" wrapText="1" readingOrder="2"/>
    </xf>
    <xf numFmtId="14" fontId="59" fillId="14" borderId="26" xfId="0" applyNumberFormat="1" applyFont="1" applyFill="1" applyBorder="1" applyAlignment="1">
      <alignment horizontal="center" vertical="center" wrapText="1" readingOrder="2"/>
    </xf>
    <xf numFmtId="14" fontId="59" fillId="14" borderId="0" xfId="0" applyNumberFormat="1" applyFont="1" applyFill="1" applyBorder="1" applyAlignment="1">
      <alignment horizontal="center" vertical="center" wrapText="1" readingOrder="2"/>
    </xf>
    <xf numFmtId="14" fontId="59" fillId="14" borderId="22" xfId="0" applyNumberFormat="1" applyFont="1" applyFill="1" applyBorder="1" applyAlignment="1">
      <alignment horizontal="center" vertical="center" wrapText="1" readingOrder="2"/>
    </xf>
    <xf numFmtId="14" fontId="59" fillId="14" borderId="20" xfId="0" applyNumberFormat="1" applyFont="1" applyFill="1" applyBorder="1" applyAlignment="1">
      <alignment horizontal="center" vertical="center" wrapText="1" readingOrder="2"/>
    </xf>
    <xf numFmtId="14" fontId="59" fillId="14" borderId="39" xfId="0" applyNumberFormat="1" applyFont="1" applyFill="1" applyBorder="1" applyAlignment="1">
      <alignment horizontal="center" vertical="center" wrapText="1" readingOrder="2"/>
    </xf>
    <xf numFmtId="14" fontId="59" fillId="14" borderId="40" xfId="0" applyNumberFormat="1" applyFont="1" applyFill="1" applyBorder="1" applyAlignment="1">
      <alignment horizontal="center" vertical="center" wrapText="1" readingOrder="2"/>
    </xf>
    <xf numFmtId="0" fontId="59" fillId="14" borderId="6" xfId="0" applyFont="1" applyFill="1" applyBorder="1" applyAlignment="1">
      <alignment horizontal="center" vertical="center"/>
    </xf>
    <xf numFmtId="0" fontId="59" fillId="14" borderId="41" xfId="0" applyFont="1" applyFill="1" applyBorder="1" applyAlignment="1">
      <alignment horizontal="center" vertical="center"/>
    </xf>
    <xf numFmtId="0" fontId="59" fillId="14" borderId="16" xfId="0" applyFont="1" applyFill="1" applyBorder="1" applyAlignment="1">
      <alignment horizontal="center" vertical="center"/>
    </xf>
    <xf numFmtId="0" fontId="59" fillId="14" borderId="26" xfId="0" applyFont="1" applyFill="1" applyBorder="1" applyAlignment="1">
      <alignment horizontal="center" vertical="center"/>
    </xf>
    <xf numFmtId="0" fontId="59" fillId="14" borderId="0" xfId="0" applyFont="1" applyFill="1" applyBorder="1" applyAlignment="1">
      <alignment horizontal="center" vertical="center"/>
    </xf>
    <xf numFmtId="0" fontId="59" fillId="14" borderId="22" xfId="0" applyFont="1" applyFill="1" applyBorder="1" applyAlignment="1">
      <alignment horizontal="center" vertical="center"/>
    </xf>
    <xf numFmtId="0" fontId="59" fillId="14" borderId="20" xfId="0" applyFont="1" applyFill="1" applyBorder="1" applyAlignment="1">
      <alignment horizontal="center" vertical="center"/>
    </xf>
    <xf numFmtId="0" fontId="59" fillId="14" borderId="39" xfId="0" applyFont="1" applyFill="1" applyBorder="1" applyAlignment="1">
      <alignment horizontal="center" vertical="center"/>
    </xf>
    <xf numFmtId="0" fontId="59" fillId="14" borderId="40" xfId="0" applyFont="1" applyFill="1" applyBorder="1" applyAlignment="1">
      <alignment horizontal="center" vertical="center"/>
    </xf>
    <xf numFmtId="14" fontId="11" fillId="21" borderId="8" xfId="0" applyNumberFormat="1" applyFont="1" applyFill="1" applyBorder="1" applyAlignment="1">
      <alignment horizontal="center" vertical="center" wrapText="1" readingOrder="2"/>
    </xf>
    <xf numFmtId="14" fontId="11" fillId="21" borderId="15" xfId="0" applyNumberFormat="1" applyFont="1" applyFill="1" applyBorder="1" applyAlignment="1">
      <alignment horizontal="center" vertical="center" wrapText="1" readingOrder="2"/>
    </xf>
    <xf numFmtId="14" fontId="20" fillId="36" borderId="4" xfId="0" applyNumberFormat="1" applyFont="1" applyFill="1" applyBorder="1" applyAlignment="1">
      <alignment horizontal="center" vertical="center" wrapText="1" readingOrder="2"/>
    </xf>
    <xf numFmtId="14" fontId="20" fillId="36" borderId="2" xfId="0" applyNumberFormat="1" applyFont="1" applyFill="1" applyBorder="1" applyAlignment="1">
      <alignment horizontal="center" vertical="center" wrapText="1" readingOrder="2"/>
    </xf>
    <xf numFmtId="14" fontId="20" fillId="36" borderId="3" xfId="0" applyNumberFormat="1" applyFont="1" applyFill="1" applyBorder="1" applyAlignment="1">
      <alignment horizontal="center" vertical="center" wrapText="1" readingOrder="2"/>
    </xf>
    <xf numFmtId="0" fontId="31" fillId="22" borderId="8" xfId="0" applyFont="1" applyFill="1" applyBorder="1" applyAlignment="1">
      <alignment horizontal="center" vertical="center"/>
    </xf>
    <xf numFmtId="0" fontId="31" fillId="22" borderId="38" xfId="0" applyFont="1" applyFill="1" applyBorder="1" applyAlignment="1">
      <alignment horizontal="center" vertical="center"/>
    </xf>
    <xf numFmtId="0" fontId="31" fillId="22" borderId="15" xfId="0" applyFont="1" applyFill="1" applyBorder="1" applyAlignment="1">
      <alignment horizontal="center" vertical="center"/>
    </xf>
    <xf numFmtId="14" fontId="31" fillId="0" borderId="6" xfId="0" applyNumberFormat="1" applyFont="1" applyFill="1" applyBorder="1" applyAlignment="1">
      <alignment horizontal="center" vertical="center" readingOrder="2"/>
    </xf>
    <xf numFmtId="14" fontId="31" fillId="0" borderId="41" xfId="0" applyNumberFormat="1" applyFont="1" applyFill="1" applyBorder="1" applyAlignment="1">
      <alignment horizontal="center" vertical="center" readingOrder="2"/>
    </xf>
    <xf numFmtId="14" fontId="31" fillId="0" borderId="16" xfId="0" applyNumberFormat="1" applyFont="1" applyFill="1" applyBorder="1" applyAlignment="1">
      <alignment horizontal="center" vertical="center" readingOrder="2"/>
    </xf>
    <xf numFmtId="14" fontId="31" fillId="0" borderId="20" xfId="0" applyNumberFormat="1" applyFont="1" applyFill="1" applyBorder="1" applyAlignment="1">
      <alignment horizontal="center" vertical="center" readingOrder="2"/>
    </xf>
    <xf numFmtId="14" fontId="31" fillId="0" borderId="39" xfId="0" applyNumberFormat="1" applyFont="1" applyFill="1" applyBorder="1" applyAlignment="1">
      <alignment horizontal="center" vertical="center" readingOrder="2"/>
    </xf>
    <xf numFmtId="14" fontId="31" fillId="0" borderId="40" xfId="0" applyNumberFormat="1" applyFont="1" applyFill="1" applyBorder="1" applyAlignment="1">
      <alignment horizontal="center" vertical="center" readingOrder="2"/>
    </xf>
    <xf numFmtId="0" fontId="10" fillId="0" borderId="8" xfId="0" applyFont="1" applyFill="1" applyBorder="1" applyAlignment="1">
      <alignment horizontal="center" vertical="center"/>
    </xf>
    <xf numFmtId="0" fontId="10" fillId="0" borderId="38" xfId="0" applyFont="1" applyFill="1" applyBorder="1" applyAlignment="1">
      <alignment horizontal="center" vertical="center"/>
    </xf>
    <xf numFmtId="0" fontId="59" fillId="14" borderId="6" xfId="0" applyFont="1" applyFill="1" applyBorder="1" applyAlignment="1">
      <alignment horizontal="center"/>
    </xf>
    <xf numFmtId="0" fontId="59" fillId="14" borderId="41" xfId="0" applyFont="1" applyFill="1" applyBorder="1" applyAlignment="1">
      <alignment horizontal="center"/>
    </xf>
    <xf numFmtId="0" fontId="59" fillId="14" borderId="16" xfId="0" applyFont="1" applyFill="1" applyBorder="1" applyAlignment="1">
      <alignment horizontal="center"/>
    </xf>
    <xf numFmtId="0" fontId="59" fillId="14" borderId="26" xfId="0" applyFont="1" applyFill="1" applyBorder="1" applyAlignment="1">
      <alignment horizontal="center"/>
    </xf>
    <xf numFmtId="0" fontId="59" fillId="14" borderId="0" xfId="0" applyFont="1" applyFill="1" applyBorder="1" applyAlignment="1">
      <alignment horizontal="center"/>
    </xf>
    <xf numFmtId="0" fontId="59" fillId="14" borderId="22" xfId="0" applyFont="1" applyFill="1" applyBorder="1" applyAlignment="1">
      <alignment horizontal="center"/>
    </xf>
    <xf numFmtId="0" fontId="59" fillId="14" borderId="20" xfId="0" applyFont="1" applyFill="1" applyBorder="1" applyAlignment="1">
      <alignment horizontal="center"/>
    </xf>
    <xf numFmtId="0" fontId="59" fillId="14" borderId="39" xfId="0" applyFont="1" applyFill="1" applyBorder="1" applyAlignment="1">
      <alignment horizontal="center"/>
    </xf>
    <xf numFmtId="0" fontId="59" fillId="14" borderId="40" xfId="0" applyFont="1" applyFill="1" applyBorder="1" applyAlignment="1">
      <alignment horizontal="center"/>
    </xf>
    <xf numFmtId="0" fontId="19" fillId="12" borderId="8" xfId="0" applyFont="1" applyFill="1" applyBorder="1" applyAlignment="1">
      <alignment horizontal="center" vertical="center" wrapText="1" readingOrder="2"/>
    </xf>
    <xf numFmtId="0" fontId="19" fillId="12" borderId="38" xfId="0" applyFont="1" applyFill="1" applyBorder="1" applyAlignment="1">
      <alignment horizontal="center" vertical="center" wrapText="1" readingOrder="2"/>
    </xf>
    <xf numFmtId="0" fontId="19" fillId="12" borderId="15" xfId="0" applyFont="1" applyFill="1" applyBorder="1" applyAlignment="1">
      <alignment horizontal="center" vertical="center" wrapText="1" readingOrder="2"/>
    </xf>
    <xf numFmtId="0" fontId="67" fillId="12" borderId="6" xfId="0" applyFont="1" applyFill="1" applyBorder="1" applyAlignment="1">
      <alignment horizontal="center" vertical="center" wrapText="1"/>
    </xf>
    <xf numFmtId="0" fontId="67" fillId="12" borderId="41" xfId="0" applyFont="1" applyFill="1" applyBorder="1" applyAlignment="1">
      <alignment horizontal="center" vertical="center" wrapText="1"/>
    </xf>
    <xf numFmtId="0" fontId="67" fillId="12" borderId="26" xfId="0" applyFont="1" applyFill="1" applyBorder="1" applyAlignment="1">
      <alignment horizontal="center" vertical="center" wrapText="1"/>
    </xf>
    <xf numFmtId="0" fontId="67" fillId="12" borderId="0" xfId="0" applyFont="1" applyFill="1" applyBorder="1" applyAlignment="1">
      <alignment horizontal="center" vertical="center" wrapText="1"/>
    </xf>
    <xf numFmtId="0" fontId="67" fillId="12" borderId="20" xfId="0" applyFont="1" applyFill="1" applyBorder="1" applyAlignment="1">
      <alignment horizontal="center" vertical="center" wrapText="1"/>
    </xf>
    <xf numFmtId="0" fontId="67" fillId="12" borderId="39" xfId="0" applyFont="1" applyFill="1" applyBorder="1" applyAlignment="1">
      <alignment horizontal="center" vertical="center" wrapText="1"/>
    </xf>
    <xf numFmtId="0" fontId="17" fillId="12" borderId="1" xfId="0" applyFont="1" applyFill="1" applyBorder="1" applyAlignment="1">
      <alignment horizontal="center" vertical="center"/>
    </xf>
    <xf numFmtId="0" fontId="16" fillId="17" borderId="1" xfId="0" applyFont="1" applyFill="1" applyBorder="1" applyAlignment="1">
      <alignment horizontal="center" vertical="center"/>
    </xf>
    <xf numFmtId="0" fontId="16" fillId="17" borderId="4" xfId="0" applyFont="1" applyFill="1" applyBorder="1" applyAlignment="1">
      <alignment horizontal="center" vertical="center"/>
    </xf>
    <xf numFmtId="0" fontId="16" fillId="17" borderId="3" xfId="0" applyFont="1" applyFill="1" applyBorder="1" applyAlignment="1">
      <alignment horizontal="center" vertical="center"/>
    </xf>
    <xf numFmtId="0" fontId="20" fillId="32" borderId="6" xfId="0" applyFont="1" applyFill="1" applyBorder="1" applyAlignment="1">
      <alignment horizontal="center" vertical="center"/>
    </xf>
    <xf numFmtId="0" fontId="20" fillId="32" borderId="41" xfId="0" applyFont="1" applyFill="1" applyBorder="1" applyAlignment="1">
      <alignment horizontal="center" vertical="center"/>
    </xf>
    <xf numFmtId="0" fontId="20" fillId="32" borderId="20" xfId="0" applyFont="1" applyFill="1" applyBorder="1" applyAlignment="1">
      <alignment horizontal="center" vertical="center"/>
    </xf>
    <xf numFmtId="0" fontId="20" fillId="32" borderId="39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 wrapText="1"/>
    </xf>
    <xf numFmtId="0" fontId="11" fillId="0" borderId="38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164" fontId="15" fillId="16" borderId="95" xfId="0" applyNumberFormat="1" applyFont="1" applyFill="1" applyBorder="1" applyAlignment="1">
      <alignment horizontal="center" vertical="center" wrapText="1" readingOrder="2"/>
    </xf>
    <xf numFmtId="0" fontId="17" fillId="12" borderId="6" xfId="0" applyFont="1" applyFill="1" applyBorder="1" applyAlignment="1">
      <alignment horizontal="center" vertical="center" wrapText="1"/>
    </xf>
    <xf numFmtId="0" fontId="17" fillId="12" borderId="41" xfId="0" applyFont="1" applyFill="1" applyBorder="1" applyAlignment="1">
      <alignment horizontal="center" vertical="center" wrapText="1"/>
    </xf>
    <xf numFmtId="0" fontId="17" fillId="12" borderId="26" xfId="0" applyFont="1" applyFill="1" applyBorder="1" applyAlignment="1">
      <alignment horizontal="center" vertical="center" wrapText="1"/>
    </xf>
    <xf numFmtId="0" fontId="17" fillId="12" borderId="0" xfId="0" applyFont="1" applyFill="1" applyBorder="1" applyAlignment="1">
      <alignment horizontal="center" vertical="center" wrapText="1"/>
    </xf>
    <xf numFmtId="0" fontId="17" fillId="12" borderId="20" xfId="0" applyFont="1" applyFill="1" applyBorder="1" applyAlignment="1">
      <alignment horizontal="center" vertical="center" wrapText="1"/>
    </xf>
    <xf numFmtId="0" fontId="17" fillId="12" borderId="39" xfId="0" applyFont="1" applyFill="1" applyBorder="1" applyAlignment="1">
      <alignment horizontal="center" vertical="center" wrapText="1"/>
    </xf>
    <xf numFmtId="0" fontId="17" fillId="17" borderId="26" xfId="0" applyFont="1" applyFill="1" applyBorder="1" applyAlignment="1">
      <alignment horizontal="center" vertical="center"/>
    </xf>
    <xf numFmtId="0" fontId="17" fillId="17" borderId="0" xfId="0" applyFont="1" applyFill="1" applyBorder="1" applyAlignment="1">
      <alignment horizontal="center" vertical="center"/>
    </xf>
    <xf numFmtId="0" fontId="17" fillId="17" borderId="22" xfId="0" applyFont="1" applyFill="1" applyBorder="1" applyAlignment="1">
      <alignment horizontal="center" vertical="center"/>
    </xf>
    <xf numFmtId="0" fontId="67" fillId="17" borderId="6" xfId="0" applyFont="1" applyFill="1" applyBorder="1" applyAlignment="1">
      <alignment horizontal="center" vertical="center" wrapText="1"/>
    </xf>
    <xf numFmtId="0" fontId="78" fillId="17" borderId="41" xfId="0" applyFont="1" applyFill="1" applyBorder="1" applyAlignment="1">
      <alignment horizontal="center" vertical="center" wrapText="1"/>
    </xf>
    <xf numFmtId="0" fontId="78" fillId="17" borderId="16" xfId="0" applyFont="1" applyFill="1" applyBorder="1" applyAlignment="1">
      <alignment horizontal="center" vertical="center" wrapText="1"/>
    </xf>
    <xf numFmtId="0" fontId="78" fillId="17" borderId="26" xfId="0" applyFont="1" applyFill="1" applyBorder="1" applyAlignment="1">
      <alignment horizontal="center" vertical="center" wrapText="1"/>
    </xf>
    <xf numFmtId="0" fontId="78" fillId="17" borderId="0" xfId="0" applyFont="1" applyFill="1" applyBorder="1" applyAlignment="1">
      <alignment horizontal="center" vertical="center" wrapText="1"/>
    </xf>
    <xf numFmtId="0" fontId="78" fillId="17" borderId="22" xfId="0" applyFont="1" applyFill="1" applyBorder="1" applyAlignment="1">
      <alignment horizontal="center" vertical="center" wrapText="1"/>
    </xf>
    <xf numFmtId="0" fontId="78" fillId="17" borderId="20" xfId="0" applyFont="1" applyFill="1" applyBorder="1" applyAlignment="1">
      <alignment horizontal="center" vertical="center" wrapText="1"/>
    </xf>
    <xf numFmtId="0" fontId="78" fillId="17" borderId="39" xfId="0" applyFont="1" applyFill="1" applyBorder="1" applyAlignment="1">
      <alignment horizontal="center" vertical="center" wrapText="1"/>
    </xf>
    <xf numFmtId="0" fontId="78" fillId="17" borderId="40" xfId="0" applyFont="1" applyFill="1" applyBorder="1" applyAlignment="1">
      <alignment horizontal="center" vertical="center" wrapText="1"/>
    </xf>
    <xf numFmtId="0" fontId="13" fillId="0" borderId="101" xfId="0" applyFont="1" applyBorder="1" applyAlignment="1">
      <alignment horizontal="justify" vertical="center" wrapText="1" readingOrder="2"/>
    </xf>
    <xf numFmtId="0" fontId="13" fillId="0" borderId="99" xfId="0" applyFont="1" applyBorder="1" applyAlignment="1">
      <alignment horizontal="justify" vertical="center" wrapText="1" readingOrder="2"/>
    </xf>
    <xf numFmtId="0" fontId="13" fillId="0" borderId="102" xfId="0" applyFont="1" applyBorder="1" applyAlignment="1">
      <alignment horizontal="justify" vertical="center" wrapText="1" readingOrder="2"/>
    </xf>
    <xf numFmtId="0" fontId="13" fillId="0" borderId="50" xfId="0" applyFont="1" applyBorder="1" applyAlignment="1">
      <alignment horizontal="justify" vertical="center" wrapText="1" readingOrder="2"/>
    </xf>
    <xf numFmtId="0" fontId="10" fillId="0" borderId="15" xfId="0" applyFont="1" applyFill="1" applyBorder="1" applyAlignment="1">
      <alignment horizontal="center" vertical="center"/>
    </xf>
    <xf numFmtId="164" fontId="81" fillId="16" borderId="15" xfId="0" applyNumberFormat="1" applyFont="1" applyFill="1" applyBorder="1" applyAlignment="1">
      <alignment horizontal="center" vertical="center" wrapText="1" readingOrder="2"/>
    </xf>
    <xf numFmtId="14" fontId="115" fillId="13" borderId="8" xfId="0" applyNumberFormat="1" applyFont="1" applyFill="1" applyBorder="1" applyAlignment="1">
      <alignment horizontal="center" vertical="center" wrapText="1" readingOrder="2"/>
    </xf>
    <xf numFmtId="14" fontId="115" fillId="13" borderId="38" xfId="0" applyNumberFormat="1" applyFont="1" applyFill="1" applyBorder="1" applyAlignment="1">
      <alignment horizontal="center" vertical="center" wrapText="1" readingOrder="2"/>
    </xf>
    <xf numFmtId="14" fontId="115" fillId="13" borderId="15" xfId="0" applyNumberFormat="1" applyFont="1" applyFill="1" applyBorder="1" applyAlignment="1">
      <alignment horizontal="center" vertical="center" wrapText="1" readingOrder="2"/>
    </xf>
    <xf numFmtId="14" fontId="19" fillId="17" borderId="8" xfId="0" applyNumberFormat="1" applyFont="1" applyFill="1" applyBorder="1" applyAlignment="1">
      <alignment horizontal="center" wrapText="1" readingOrder="2"/>
    </xf>
    <xf numFmtId="14" fontId="19" fillId="17" borderId="38" xfId="0" applyNumberFormat="1" applyFont="1" applyFill="1" applyBorder="1" applyAlignment="1">
      <alignment horizontal="center" wrapText="1" readingOrder="2"/>
    </xf>
    <xf numFmtId="14" fontId="19" fillId="17" borderId="15" xfId="0" applyNumberFormat="1" applyFont="1" applyFill="1" applyBorder="1" applyAlignment="1">
      <alignment horizontal="center" wrapText="1" readingOrder="2"/>
    </xf>
    <xf numFmtId="0" fontId="111" fillId="14" borderId="8" xfId="0" applyFont="1" applyFill="1" applyBorder="1" applyAlignment="1">
      <alignment horizontal="center" vertical="center" wrapText="1"/>
    </xf>
    <xf numFmtId="0" fontId="111" fillId="14" borderId="38" xfId="0" applyFont="1" applyFill="1" applyBorder="1" applyAlignment="1">
      <alignment horizontal="center" vertical="center" wrapText="1"/>
    </xf>
    <xf numFmtId="0" fontId="111" fillId="14" borderId="15" xfId="0" applyFont="1" applyFill="1" applyBorder="1" applyAlignment="1">
      <alignment horizontal="center" vertical="center" wrapText="1"/>
    </xf>
    <xf numFmtId="0" fontId="19" fillId="43" borderId="8" xfId="0" applyFont="1" applyFill="1" applyBorder="1" applyAlignment="1">
      <alignment horizontal="center" vertical="center"/>
    </xf>
    <xf numFmtId="0" fontId="19" fillId="43" borderId="38" xfId="0" applyFont="1" applyFill="1" applyBorder="1" applyAlignment="1">
      <alignment horizontal="center" vertical="center"/>
    </xf>
    <xf numFmtId="0" fontId="19" fillId="43" borderId="15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13" fillId="0" borderId="41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0" fontId="13" fillId="0" borderId="20" xfId="0" applyFont="1" applyBorder="1" applyAlignment="1">
      <alignment horizontal="center" vertical="center"/>
    </xf>
    <xf numFmtId="0" fontId="13" fillId="0" borderId="39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 vertical="center"/>
    </xf>
    <xf numFmtId="14" fontId="114" fillId="42" borderId="8" xfId="4" applyNumberFormat="1" applyFont="1" applyBorder="1" applyAlignment="1">
      <alignment horizontal="center" wrapText="1" readingOrder="2"/>
    </xf>
    <xf numFmtId="14" fontId="114" fillId="42" borderId="38" xfId="4" applyNumberFormat="1" applyFont="1" applyBorder="1" applyAlignment="1">
      <alignment horizontal="center" wrapText="1" readingOrder="2"/>
    </xf>
    <xf numFmtId="14" fontId="114" fillId="42" borderId="15" xfId="4" applyNumberFormat="1" applyFont="1" applyBorder="1" applyAlignment="1">
      <alignment horizontal="center" wrapText="1" readingOrder="2"/>
    </xf>
    <xf numFmtId="0" fontId="15" fillId="16" borderId="8" xfId="0" applyFont="1" applyFill="1" applyBorder="1" applyAlignment="1">
      <alignment horizontal="center" vertical="center"/>
    </xf>
    <xf numFmtId="0" fontId="15" fillId="16" borderId="38" xfId="0" applyFont="1" applyFill="1" applyBorder="1" applyAlignment="1">
      <alignment horizontal="center" vertical="center"/>
    </xf>
    <xf numFmtId="0" fontId="15" fillId="16" borderId="15" xfId="0" applyFont="1" applyFill="1" applyBorder="1" applyAlignment="1">
      <alignment horizontal="center" vertical="center"/>
    </xf>
    <xf numFmtId="16" fontId="13" fillId="0" borderId="101" xfId="0" applyNumberFormat="1" applyFont="1" applyBorder="1" applyAlignment="1">
      <alignment horizontal="justify" vertical="center" wrapText="1" readingOrder="2"/>
    </xf>
    <xf numFmtId="16" fontId="13" fillId="0" borderId="99" xfId="0" applyNumberFormat="1" applyFont="1" applyBorder="1" applyAlignment="1">
      <alignment horizontal="justify" vertical="center" wrapText="1" readingOrder="2"/>
    </xf>
    <xf numFmtId="14" fontId="10" fillId="13" borderId="8" xfId="0" applyNumberFormat="1" applyFont="1" applyFill="1" applyBorder="1" applyAlignment="1">
      <alignment horizontal="center" vertical="center" wrapText="1" readingOrder="2"/>
    </xf>
    <xf numFmtId="14" fontId="10" fillId="13" borderId="15" xfId="0" applyNumberFormat="1" applyFont="1" applyFill="1" applyBorder="1" applyAlignment="1">
      <alignment horizontal="center" vertical="center" wrapText="1" readingOrder="2"/>
    </xf>
    <xf numFmtId="0" fontId="19" fillId="22" borderId="8" xfId="0" applyFont="1" applyFill="1" applyBorder="1" applyAlignment="1">
      <alignment horizontal="center"/>
    </xf>
    <xf numFmtId="0" fontId="19" fillId="22" borderId="38" xfId="0" applyFont="1" applyFill="1" applyBorder="1" applyAlignment="1">
      <alignment horizontal="center"/>
    </xf>
    <xf numFmtId="0" fontId="19" fillId="22" borderId="15" xfId="0" applyFont="1" applyFill="1" applyBorder="1" applyAlignment="1">
      <alignment horizontal="center"/>
    </xf>
    <xf numFmtId="0" fontId="64" fillId="22" borderId="6" xfId="2" applyFont="1" applyFill="1" applyBorder="1" applyAlignment="1">
      <alignment horizontal="center" vertical="center"/>
    </xf>
    <xf numFmtId="0" fontId="64" fillId="22" borderId="41" xfId="2" applyFont="1" applyFill="1" applyBorder="1" applyAlignment="1">
      <alignment horizontal="center" vertical="center"/>
    </xf>
    <xf numFmtId="0" fontId="64" fillId="22" borderId="16" xfId="2" applyFont="1" applyFill="1" applyBorder="1" applyAlignment="1">
      <alignment horizontal="center" vertical="center"/>
    </xf>
    <xf numFmtId="0" fontId="64" fillId="22" borderId="20" xfId="2" applyFont="1" applyFill="1" applyBorder="1" applyAlignment="1">
      <alignment horizontal="center" vertical="center"/>
    </xf>
    <xf numFmtId="0" fontId="64" fillId="22" borderId="39" xfId="2" applyFont="1" applyFill="1" applyBorder="1" applyAlignment="1">
      <alignment horizontal="center" vertical="center"/>
    </xf>
    <xf numFmtId="0" fontId="64" fillId="22" borderId="40" xfId="2" applyFont="1" applyFill="1" applyBorder="1" applyAlignment="1">
      <alignment horizontal="center" vertical="center"/>
    </xf>
    <xf numFmtId="0" fontId="16" fillId="16" borderId="8" xfId="0" applyFont="1" applyFill="1" applyBorder="1" applyAlignment="1">
      <alignment horizontal="center" vertical="center" wrapText="1" readingOrder="2"/>
    </xf>
    <xf numFmtId="0" fontId="16" fillId="16" borderId="38" xfId="0" applyFont="1" applyFill="1" applyBorder="1" applyAlignment="1">
      <alignment horizontal="center" vertical="center" wrapText="1" readingOrder="2"/>
    </xf>
    <xf numFmtId="0" fontId="16" fillId="16" borderId="75" xfId="0" applyFont="1" applyFill="1" applyBorder="1" applyAlignment="1">
      <alignment horizontal="center" vertical="center" wrapText="1" readingOrder="2"/>
    </xf>
    <xf numFmtId="164" fontId="15" fillId="16" borderId="75" xfId="0" applyNumberFormat="1" applyFont="1" applyFill="1" applyBorder="1" applyAlignment="1">
      <alignment horizontal="center" vertical="center" wrapText="1" readingOrder="2"/>
    </xf>
    <xf numFmtId="0" fontId="77" fillId="17" borderId="1" xfId="0" applyFont="1" applyFill="1" applyBorder="1" applyAlignment="1">
      <alignment horizontal="center" vertical="center"/>
    </xf>
    <xf numFmtId="0" fontId="3" fillId="17" borderId="4" xfId="0" applyFont="1" applyFill="1" applyBorder="1" applyAlignment="1">
      <alignment horizontal="center" vertical="center" wrapText="1" readingOrder="2"/>
    </xf>
    <xf numFmtId="0" fontId="3" fillId="17" borderId="3" xfId="0" applyFont="1" applyFill="1" applyBorder="1" applyAlignment="1">
      <alignment horizontal="center" vertical="center" wrapText="1" readingOrder="2"/>
    </xf>
    <xf numFmtId="0" fontId="17" fillId="17" borderId="4" xfId="0" applyFont="1" applyFill="1" applyBorder="1" applyAlignment="1">
      <alignment horizontal="center" vertical="center"/>
    </xf>
    <xf numFmtId="0" fontId="17" fillId="17" borderId="3" xfId="0" applyFont="1" applyFill="1" applyBorder="1" applyAlignment="1">
      <alignment horizontal="center" vertical="center"/>
    </xf>
    <xf numFmtId="14" fontId="12" fillId="17" borderId="4" xfId="0" applyNumberFormat="1" applyFont="1" applyFill="1" applyBorder="1" applyAlignment="1">
      <alignment horizontal="center" vertical="center" wrapText="1" readingOrder="2"/>
    </xf>
    <xf numFmtId="14" fontId="12" fillId="17" borderId="3" xfId="0" applyNumberFormat="1" applyFont="1" applyFill="1" applyBorder="1" applyAlignment="1">
      <alignment horizontal="center" vertical="center" wrapText="1" readingOrder="2"/>
    </xf>
    <xf numFmtId="14" fontId="13" fillId="22" borderId="4" xfId="0" applyNumberFormat="1" applyFont="1" applyFill="1" applyBorder="1" applyAlignment="1">
      <alignment horizontal="center" vertical="center" wrapText="1" readingOrder="2"/>
    </xf>
    <xf numFmtId="14" fontId="13" fillId="22" borderId="3" xfId="0" applyNumberFormat="1" applyFont="1" applyFill="1" applyBorder="1" applyAlignment="1">
      <alignment horizontal="center" vertical="center" wrapText="1" readingOrder="2"/>
    </xf>
    <xf numFmtId="14" fontId="13" fillId="9" borderId="4" xfId="0" applyNumberFormat="1" applyFont="1" applyFill="1" applyBorder="1" applyAlignment="1">
      <alignment horizontal="center" vertical="center" wrapText="1" readingOrder="2"/>
    </xf>
    <xf numFmtId="14" fontId="13" fillId="9" borderId="3" xfId="0" applyNumberFormat="1" applyFont="1" applyFill="1" applyBorder="1" applyAlignment="1">
      <alignment horizontal="center" vertical="center" wrapText="1" readingOrder="2"/>
    </xf>
    <xf numFmtId="14" fontId="10" fillId="22" borderId="8" xfId="0" applyNumberFormat="1" applyFont="1" applyFill="1" applyBorder="1" applyAlignment="1">
      <alignment horizontal="center" vertical="center" wrapText="1" readingOrder="2"/>
    </xf>
    <xf numFmtId="14" fontId="10" fillId="22" borderId="15" xfId="0" applyNumberFormat="1" applyFont="1" applyFill="1" applyBorder="1" applyAlignment="1">
      <alignment horizontal="center" vertical="center" wrapText="1" readingOrder="2"/>
    </xf>
    <xf numFmtId="14" fontId="10" fillId="20" borderId="8" xfId="0" applyNumberFormat="1" applyFont="1" applyFill="1" applyBorder="1" applyAlignment="1">
      <alignment horizontal="center" vertical="center" wrapText="1" readingOrder="2"/>
    </xf>
    <xf numFmtId="14" fontId="10" fillId="20" borderId="15" xfId="0" applyNumberFormat="1" applyFont="1" applyFill="1" applyBorder="1" applyAlignment="1">
      <alignment horizontal="center" vertical="center" wrapText="1" readingOrder="2"/>
    </xf>
    <xf numFmtId="0" fontId="17" fillId="18" borderId="6" xfId="0" applyFont="1" applyFill="1" applyBorder="1" applyAlignment="1">
      <alignment horizontal="center" vertical="center" wrapText="1" readingOrder="2"/>
    </xf>
    <xf numFmtId="0" fontId="17" fillId="18" borderId="41" xfId="0" applyFont="1" applyFill="1" applyBorder="1" applyAlignment="1">
      <alignment horizontal="center" vertical="center" wrapText="1" readingOrder="2"/>
    </xf>
    <xf numFmtId="0" fontId="17" fillId="18" borderId="16" xfId="0" applyFont="1" applyFill="1" applyBorder="1" applyAlignment="1">
      <alignment horizontal="center" vertical="center" wrapText="1" readingOrder="2"/>
    </xf>
    <xf numFmtId="0" fontId="17" fillId="18" borderId="20" xfId="0" applyFont="1" applyFill="1" applyBorder="1" applyAlignment="1">
      <alignment horizontal="center" vertical="center" wrapText="1" readingOrder="2"/>
    </xf>
    <xf numFmtId="0" fontId="17" fillId="18" borderId="39" xfId="0" applyFont="1" applyFill="1" applyBorder="1" applyAlignment="1">
      <alignment horizontal="center" vertical="center" wrapText="1" readingOrder="2"/>
    </xf>
    <xf numFmtId="0" fontId="17" fillId="18" borderId="40" xfId="0" applyFont="1" applyFill="1" applyBorder="1" applyAlignment="1">
      <alignment horizontal="center" vertical="center" wrapText="1" readingOrder="2"/>
    </xf>
    <xf numFmtId="0" fontId="15" fillId="18" borderId="4" xfId="0" applyFont="1" applyFill="1" applyBorder="1" applyAlignment="1">
      <alignment horizontal="center" vertical="center" wrapText="1"/>
    </xf>
    <xf numFmtId="0" fontId="15" fillId="18" borderId="2" xfId="0" applyFont="1" applyFill="1" applyBorder="1" applyAlignment="1">
      <alignment horizontal="center" vertical="center" wrapText="1"/>
    </xf>
    <xf numFmtId="14" fontId="13" fillId="15" borderId="4" xfId="0" applyNumberFormat="1" applyFont="1" applyFill="1" applyBorder="1" applyAlignment="1">
      <alignment horizontal="center" vertical="center" wrapText="1" readingOrder="2"/>
    </xf>
    <xf numFmtId="14" fontId="13" fillId="15" borderId="3" xfId="0" applyNumberFormat="1" applyFont="1" applyFill="1" applyBorder="1" applyAlignment="1">
      <alignment horizontal="center" vertical="center" wrapText="1" readingOrder="2"/>
    </xf>
    <xf numFmtId="14" fontId="13" fillId="14" borderId="4" xfId="0" applyNumberFormat="1" applyFont="1" applyFill="1" applyBorder="1" applyAlignment="1">
      <alignment horizontal="center" vertical="center" wrapText="1" readingOrder="2"/>
    </xf>
    <xf numFmtId="14" fontId="13" fillId="14" borderId="3" xfId="0" applyNumberFormat="1" applyFont="1" applyFill="1" applyBorder="1" applyAlignment="1">
      <alignment horizontal="center" vertical="center" wrapText="1" readingOrder="2"/>
    </xf>
    <xf numFmtId="14" fontId="12" fillId="13" borderId="4" xfId="0" applyNumberFormat="1" applyFont="1" applyFill="1" applyBorder="1" applyAlignment="1">
      <alignment horizontal="center" vertical="center" wrapText="1" readingOrder="2"/>
    </xf>
    <xf numFmtId="14" fontId="12" fillId="13" borderId="3" xfId="0" applyNumberFormat="1" applyFont="1" applyFill="1" applyBorder="1" applyAlignment="1">
      <alignment horizontal="center" vertical="center" wrapText="1" readingOrder="2"/>
    </xf>
    <xf numFmtId="14" fontId="13" fillId="12" borderId="4" xfId="0" applyNumberFormat="1" applyFont="1" applyFill="1" applyBorder="1" applyAlignment="1">
      <alignment horizontal="center" vertical="center" wrapText="1" readingOrder="2"/>
    </xf>
    <xf numFmtId="14" fontId="13" fillId="12" borderId="3" xfId="0" applyNumberFormat="1" applyFont="1" applyFill="1" applyBorder="1" applyAlignment="1">
      <alignment horizontal="center" vertical="center" wrapText="1" readingOrder="2"/>
    </xf>
    <xf numFmtId="0" fontId="116" fillId="14" borderId="8" xfId="0" applyFont="1" applyFill="1" applyBorder="1" applyAlignment="1">
      <alignment horizontal="center" vertical="center"/>
    </xf>
    <xf numFmtId="0" fontId="116" fillId="14" borderId="38" xfId="0" applyFont="1" applyFill="1" applyBorder="1" applyAlignment="1">
      <alignment horizontal="center" vertical="center"/>
    </xf>
    <xf numFmtId="0" fontId="116" fillId="14" borderId="15" xfId="0" applyFont="1" applyFill="1" applyBorder="1" applyAlignment="1">
      <alignment horizontal="center" vertical="center"/>
    </xf>
    <xf numFmtId="0" fontId="119" fillId="44" borderId="6" xfId="0" applyFont="1" applyFill="1" applyBorder="1" applyAlignment="1">
      <alignment horizontal="center" vertical="center"/>
    </xf>
    <xf numFmtId="0" fontId="119" fillId="44" borderId="41" xfId="0" applyFont="1" applyFill="1" applyBorder="1" applyAlignment="1">
      <alignment horizontal="center" vertical="center"/>
    </xf>
    <xf numFmtId="0" fontId="119" fillId="44" borderId="16" xfId="0" applyFont="1" applyFill="1" applyBorder="1" applyAlignment="1">
      <alignment horizontal="center" vertical="center"/>
    </xf>
    <xf numFmtId="0" fontId="119" fillId="44" borderId="26" xfId="0" applyFont="1" applyFill="1" applyBorder="1" applyAlignment="1">
      <alignment horizontal="center" vertical="center"/>
    </xf>
    <xf numFmtId="0" fontId="119" fillId="44" borderId="0" xfId="0" applyFont="1" applyFill="1" applyBorder="1" applyAlignment="1">
      <alignment horizontal="center" vertical="center"/>
    </xf>
    <xf numFmtId="0" fontId="119" fillId="44" borderId="22" xfId="0" applyFont="1" applyFill="1" applyBorder="1" applyAlignment="1">
      <alignment horizontal="center" vertical="center"/>
    </xf>
    <xf numFmtId="0" fontId="119" fillId="44" borderId="20" xfId="0" applyFont="1" applyFill="1" applyBorder="1" applyAlignment="1">
      <alignment horizontal="center" vertical="center"/>
    </xf>
    <xf numFmtId="0" fontId="119" fillId="44" borderId="39" xfId="0" applyFont="1" applyFill="1" applyBorder="1" applyAlignment="1">
      <alignment horizontal="center" vertical="center"/>
    </xf>
    <xf numFmtId="0" fontId="119" fillId="44" borderId="40" xfId="0" applyFont="1" applyFill="1" applyBorder="1" applyAlignment="1">
      <alignment horizontal="center" vertical="center"/>
    </xf>
    <xf numFmtId="0" fontId="119" fillId="45" borderId="6" xfId="0" applyFont="1" applyFill="1" applyBorder="1" applyAlignment="1">
      <alignment horizontal="center" vertical="center"/>
    </xf>
    <xf numFmtId="0" fontId="119" fillId="45" borderId="41" xfId="0" applyFont="1" applyFill="1" applyBorder="1" applyAlignment="1">
      <alignment horizontal="center" vertical="center"/>
    </xf>
    <xf numFmtId="0" fontId="119" fillId="45" borderId="16" xfId="0" applyFont="1" applyFill="1" applyBorder="1" applyAlignment="1">
      <alignment horizontal="center" vertical="center"/>
    </xf>
    <xf numFmtId="0" fontId="119" fillId="45" borderId="26" xfId="0" applyFont="1" applyFill="1" applyBorder="1" applyAlignment="1">
      <alignment horizontal="center" vertical="center"/>
    </xf>
    <xf numFmtId="0" fontId="119" fillId="45" borderId="0" xfId="0" applyFont="1" applyFill="1" applyBorder="1" applyAlignment="1">
      <alignment horizontal="center" vertical="center"/>
    </xf>
    <xf numFmtId="0" fontId="119" fillId="45" borderId="22" xfId="0" applyFont="1" applyFill="1" applyBorder="1" applyAlignment="1">
      <alignment horizontal="center" vertical="center"/>
    </xf>
    <xf numFmtId="0" fontId="119" fillId="45" borderId="20" xfId="0" applyFont="1" applyFill="1" applyBorder="1" applyAlignment="1">
      <alignment horizontal="center" vertical="center"/>
    </xf>
    <xf numFmtId="0" fontId="119" fillId="45" borderId="39" xfId="0" applyFont="1" applyFill="1" applyBorder="1" applyAlignment="1">
      <alignment horizontal="center" vertical="center"/>
    </xf>
    <xf numFmtId="0" fontId="119" fillId="45" borderId="40" xfId="0" applyFont="1" applyFill="1" applyBorder="1" applyAlignment="1">
      <alignment horizontal="center" vertical="center"/>
    </xf>
    <xf numFmtId="14" fontId="11" fillId="17" borderId="6" xfId="0" applyNumberFormat="1" applyFont="1" applyFill="1" applyBorder="1" applyAlignment="1">
      <alignment horizontal="center" vertical="center" wrapText="1" readingOrder="2"/>
    </xf>
    <xf numFmtId="14" fontId="11" fillId="17" borderId="41" xfId="0" applyNumberFormat="1" applyFont="1" applyFill="1" applyBorder="1" applyAlignment="1">
      <alignment horizontal="center" vertical="center" wrapText="1" readingOrder="2"/>
    </xf>
    <xf numFmtId="14" fontId="11" fillId="17" borderId="16" xfId="0" applyNumberFormat="1" applyFont="1" applyFill="1" applyBorder="1" applyAlignment="1">
      <alignment horizontal="center" vertical="center" wrapText="1" readingOrder="2"/>
    </xf>
    <xf numFmtId="14" fontId="11" fillId="17" borderId="26" xfId="0" applyNumberFormat="1" applyFont="1" applyFill="1" applyBorder="1" applyAlignment="1">
      <alignment horizontal="center" vertical="center" wrapText="1" readingOrder="2"/>
    </xf>
    <xf numFmtId="14" fontId="11" fillId="17" borderId="0" xfId="0" applyNumberFormat="1" applyFont="1" applyFill="1" applyBorder="1" applyAlignment="1">
      <alignment horizontal="center" vertical="center" wrapText="1" readingOrder="2"/>
    </xf>
    <xf numFmtId="14" fontId="11" fillId="17" borderId="22" xfId="0" applyNumberFormat="1" applyFont="1" applyFill="1" applyBorder="1" applyAlignment="1">
      <alignment horizontal="center" vertical="center" wrapText="1" readingOrder="2"/>
    </xf>
    <xf numFmtId="14" fontId="11" fillId="17" borderId="20" xfId="0" applyNumberFormat="1" applyFont="1" applyFill="1" applyBorder="1" applyAlignment="1">
      <alignment horizontal="center" vertical="center" wrapText="1" readingOrder="2"/>
    </xf>
    <xf numFmtId="14" fontId="11" fillId="17" borderId="39" xfId="0" applyNumberFormat="1" applyFont="1" applyFill="1" applyBorder="1" applyAlignment="1">
      <alignment horizontal="center" vertical="center" wrapText="1" readingOrder="2"/>
    </xf>
    <xf numFmtId="14" fontId="11" fillId="17" borderId="40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/>
    </xf>
    <xf numFmtId="0" fontId="116" fillId="14" borderId="41" xfId="0" applyFont="1" applyFill="1" applyBorder="1" applyAlignment="1">
      <alignment horizontal="center" vertical="center"/>
    </xf>
    <xf numFmtId="0" fontId="116" fillId="14" borderId="16" xfId="0" applyFont="1" applyFill="1" applyBorder="1" applyAlignment="1">
      <alignment horizontal="center" vertical="center"/>
    </xf>
    <xf numFmtId="0" fontId="116" fillId="14" borderId="26" xfId="0" applyFont="1" applyFill="1" applyBorder="1" applyAlignment="1">
      <alignment horizontal="center" vertical="center"/>
    </xf>
    <xf numFmtId="0" fontId="116" fillId="14" borderId="0" xfId="0" applyFont="1" applyFill="1" applyBorder="1" applyAlignment="1">
      <alignment horizontal="center" vertical="center"/>
    </xf>
    <xf numFmtId="0" fontId="116" fillId="14" borderId="22" xfId="0" applyFont="1" applyFill="1" applyBorder="1" applyAlignment="1">
      <alignment horizontal="center" vertical="center"/>
    </xf>
    <xf numFmtId="0" fontId="116" fillId="14" borderId="20" xfId="0" applyFont="1" applyFill="1" applyBorder="1" applyAlignment="1">
      <alignment horizontal="center" vertical="center"/>
    </xf>
    <xf numFmtId="0" fontId="116" fillId="14" borderId="39" xfId="0" applyFont="1" applyFill="1" applyBorder="1" applyAlignment="1">
      <alignment horizontal="center" vertical="center"/>
    </xf>
    <xf numFmtId="0" fontId="116" fillId="14" borderId="40" xfId="0" applyFont="1" applyFill="1" applyBorder="1" applyAlignment="1">
      <alignment horizontal="center" vertical="center"/>
    </xf>
    <xf numFmtId="164" fontId="5" fillId="16" borderId="95" xfId="0" applyNumberFormat="1" applyFont="1" applyFill="1" applyBorder="1" applyAlignment="1">
      <alignment horizontal="center" vertical="center" wrapText="1" readingOrder="2"/>
    </xf>
    <xf numFmtId="164" fontId="5" fillId="16" borderId="38" xfId="0" applyNumberFormat="1" applyFont="1" applyFill="1" applyBorder="1" applyAlignment="1">
      <alignment horizontal="center" vertical="center" wrapText="1" readingOrder="2"/>
    </xf>
    <xf numFmtId="164" fontId="5" fillId="16" borderId="75" xfId="0" applyNumberFormat="1" applyFont="1" applyFill="1" applyBorder="1" applyAlignment="1">
      <alignment horizontal="center" vertical="center" wrapText="1" readingOrder="2"/>
    </xf>
    <xf numFmtId="0" fontId="116" fillId="14" borderId="6" xfId="0" applyFont="1" applyFill="1" applyBorder="1" applyAlignment="1">
      <alignment horizontal="center" vertical="center" wrapText="1"/>
    </xf>
    <xf numFmtId="0" fontId="117" fillId="14" borderId="26" xfId="0" applyFont="1" applyFill="1" applyBorder="1" applyAlignment="1">
      <alignment horizontal="center" wrapText="1"/>
    </xf>
    <xf numFmtId="0" fontId="117" fillId="14" borderId="0" xfId="0" applyFont="1" applyFill="1" applyAlignment="1">
      <alignment horizontal="center" wrapText="1"/>
    </xf>
    <xf numFmtId="0" fontId="95" fillId="2" borderId="4" xfId="0" applyFont="1" applyFill="1" applyBorder="1" applyAlignment="1">
      <alignment horizontal="center" vertical="center" wrapText="1" readingOrder="2"/>
    </xf>
    <xf numFmtId="0" fontId="95" fillId="2" borderId="2" xfId="0" applyFont="1" applyFill="1" applyBorder="1" applyAlignment="1">
      <alignment horizontal="center" vertical="center" wrapText="1" readingOrder="2"/>
    </xf>
    <xf numFmtId="0" fontId="95" fillId="2" borderId="3" xfId="0" applyFont="1" applyFill="1" applyBorder="1" applyAlignment="1">
      <alignment horizontal="center" vertical="center" wrapText="1" readingOrder="2"/>
    </xf>
    <xf numFmtId="0" fontId="6" fillId="17" borderId="4" xfId="0" applyFont="1" applyFill="1" applyBorder="1" applyAlignment="1">
      <alignment horizontal="center" vertical="center" wrapText="1" readingOrder="2"/>
    </xf>
    <xf numFmtId="0" fontId="6" fillId="17" borderId="3" xfId="0" applyFont="1" applyFill="1" applyBorder="1" applyAlignment="1">
      <alignment horizontal="center" vertical="center" wrapText="1" readingOrder="2"/>
    </xf>
    <xf numFmtId="0" fontId="16" fillId="18" borderId="16" xfId="0" applyFont="1" applyFill="1" applyBorder="1" applyAlignment="1">
      <alignment horizontal="center" vertical="center" wrapText="1"/>
    </xf>
    <xf numFmtId="0" fontId="16" fillId="18" borderId="22" xfId="0" applyFont="1" applyFill="1" applyBorder="1" applyAlignment="1">
      <alignment horizontal="center" vertical="center" wrapText="1"/>
    </xf>
    <xf numFmtId="0" fontId="5" fillId="18" borderId="26" xfId="0" applyFont="1" applyFill="1" applyBorder="1" applyAlignment="1">
      <alignment horizontal="center" vertical="center" wrapText="1" readingOrder="2"/>
    </xf>
    <xf numFmtId="0" fontId="5" fillId="18" borderId="0" xfId="0" applyFont="1" applyFill="1" applyBorder="1" applyAlignment="1">
      <alignment horizontal="center" vertical="center" wrapText="1" readingOrder="2"/>
    </xf>
    <xf numFmtId="0" fontId="5" fillId="18" borderId="20" xfId="0" applyFont="1" applyFill="1" applyBorder="1" applyAlignment="1">
      <alignment horizontal="center" vertical="center" wrapText="1" readingOrder="2"/>
    </xf>
    <xf numFmtId="0" fontId="5" fillId="18" borderId="39" xfId="0" applyFont="1" applyFill="1" applyBorder="1" applyAlignment="1">
      <alignment horizontal="center" vertical="center" wrapText="1" readingOrder="2"/>
    </xf>
    <xf numFmtId="0" fontId="16" fillId="18" borderId="4" xfId="0" applyFont="1" applyFill="1" applyBorder="1" applyAlignment="1">
      <alignment horizontal="center" vertical="center" wrapText="1"/>
    </xf>
    <xf numFmtId="0" fontId="16" fillId="18" borderId="2" xfId="0" applyFont="1" applyFill="1" applyBorder="1" applyAlignment="1">
      <alignment horizontal="center" vertical="center" wrapText="1"/>
    </xf>
    <xf numFmtId="0" fontId="118" fillId="14" borderId="8" xfId="0" applyFont="1" applyFill="1" applyBorder="1" applyAlignment="1">
      <alignment horizontal="center" vertical="center"/>
    </xf>
    <xf numFmtId="0" fontId="118" fillId="14" borderId="38" xfId="0" applyFont="1" applyFill="1" applyBorder="1" applyAlignment="1">
      <alignment horizontal="center" vertical="center"/>
    </xf>
    <xf numFmtId="0" fontId="118" fillId="14" borderId="15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38" xfId="0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0" fontId="10" fillId="0" borderId="38" xfId="0" applyFont="1" applyBorder="1" applyAlignment="1">
      <alignment horizontal="center" vertical="center"/>
    </xf>
    <xf numFmtId="0" fontId="121" fillId="0" borderId="123" xfId="0" applyFont="1" applyBorder="1" applyAlignment="1">
      <alignment horizontal="center" vertical="center"/>
    </xf>
    <xf numFmtId="0" fontId="121" fillId="0" borderId="105" xfId="0" applyFont="1" applyBorder="1" applyAlignment="1">
      <alignment horizontal="center" vertical="center"/>
    </xf>
    <xf numFmtId="0" fontId="121" fillId="0" borderId="86" xfId="0" applyFont="1" applyBorder="1" applyAlignment="1">
      <alignment horizontal="center" vertical="center"/>
    </xf>
    <xf numFmtId="0" fontId="121" fillId="0" borderId="0" xfId="0" applyFont="1" applyAlignment="1">
      <alignment horizontal="center" vertical="center"/>
    </xf>
    <xf numFmtId="0" fontId="31" fillId="17" borderId="103" xfId="0" applyFont="1" applyFill="1" applyBorder="1" applyAlignment="1">
      <alignment horizontal="center" vertical="center"/>
    </xf>
    <xf numFmtId="0" fontId="31" fillId="17" borderId="1" xfId="0" applyFont="1" applyFill="1" applyBorder="1" applyAlignment="1">
      <alignment horizontal="center" vertical="center"/>
    </xf>
    <xf numFmtId="0" fontId="31" fillId="17" borderId="84" xfId="0" applyFont="1" applyFill="1" applyBorder="1" applyAlignment="1">
      <alignment horizontal="center" vertical="center"/>
    </xf>
    <xf numFmtId="0" fontId="31" fillId="32" borderId="103" xfId="0" applyFont="1" applyFill="1" applyBorder="1" applyAlignment="1">
      <alignment horizontal="center" vertical="center" wrapText="1"/>
    </xf>
    <xf numFmtId="0" fontId="31" fillId="32" borderId="1" xfId="0" applyFont="1" applyFill="1" applyBorder="1" applyAlignment="1">
      <alignment horizontal="center" vertical="center" wrapText="1"/>
    </xf>
    <xf numFmtId="0" fontId="31" fillId="32" borderId="84" xfId="0" applyFont="1" applyFill="1" applyBorder="1" applyAlignment="1">
      <alignment horizontal="center" vertical="center" wrapText="1"/>
    </xf>
    <xf numFmtId="0" fontId="116" fillId="46" borderId="111" xfId="0" applyFont="1" applyFill="1" applyBorder="1" applyAlignment="1">
      <alignment horizontal="center" vertical="center"/>
    </xf>
    <xf numFmtId="0" fontId="116" fillId="46" borderId="112" xfId="0" applyFont="1" applyFill="1" applyBorder="1" applyAlignment="1">
      <alignment horizontal="center" vertical="center"/>
    </xf>
    <xf numFmtId="0" fontId="116" fillId="46" borderId="113" xfId="0" applyFont="1" applyFill="1" applyBorder="1" applyAlignment="1">
      <alignment horizontal="center" vertical="center"/>
    </xf>
    <xf numFmtId="0" fontId="3" fillId="17" borderId="103" xfId="0" applyFont="1" applyFill="1" applyBorder="1" applyAlignment="1">
      <alignment horizontal="right" vertical="center" readingOrder="2"/>
    </xf>
    <xf numFmtId="0" fontId="3" fillId="17" borderId="1" xfId="0" applyFont="1" applyFill="1" applyBorder="1" applyAlignment="1">
      <alignment horizontal="right" vertical="center" readingOrder="2"/>
    </xf>
    <xf numFmtId="0" fontId="3" fillId="17" borderId="84" xfId="0" applyFont="1" applyFill="1" applyBorder="1" applyAlignment="1">
      <alignment horizontal="right" vertical="center" readingOrder="2"/>
    </xf>
    <xf numFmtId="0" fontId="116" fillId="14" borderId="122" xfId="0" applyFont="1" applyFill="1" applyBorder="1" applyAlignment="1">
      <alignment horizontal="center" wrapText="1"/>
    </xf>
    <xf numFmtId="0" fontId="116" fillId="46" borderId="103" xfId="0" applyFont="1" applyFill="1" applyBorder="1" applyAlignment="1">
      <alignment horizontal="center" vertical="center"/>
    </xf>
    <xf numFmtId="0" fontId="116" fillId="46" borderId="1" xfId="0" applyFont="1" applyFill="1" applyBorder="1" applyAlignment="1">
      <alignment horizontal="center" vertical="center"/>
    </xf>
    <xf numFmtId="0" fontId="116" fillId="46" borderId="84" xfId="0" applyFont="1" applyFill="1" applyBorder="1" applyAlignment="1">
      <alignment horizontal="center" vertical="center"/>
    </xf>
    <xf numFmtId="0" fontId="2" fillId="13" borderId="103" xfId="0" applyFont="1" applyFill="1" applyBorder="1" applyAlignment="1">
      <alignment horizontal="center" vertical="center"/>
    </xf>
    <xf numFmtId="0" fontId="2" fillId="13" borderId="1" xfId="0" applyFont="1" applyFill="1" applyBorder="1" applyAlignment="1">
      <alignment horizontal="center" vertical="center"/>
    </xf>
    <xf numFmtId="0" fontId="2" fillId="13" borderId="84" xfId="0" applyFont="1" applyFill="1" applyBorder="1" applyAlignment="1">
      <alignment horizontal="center" vertical="center"/>
    </xf>
    <xf numFmtId="0" fontId="5" fillId="17" borderId="103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center" vertical="center"/>
    </xf>
    <xf numFmtId="0" fontId="5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 wrapText="1"/>
    </xf>
    <xf numFmtId="0" fontId="47" fillId="17" borderId="1" xfId="0" applyFont="1" applyFill="1" applyBorder="1" applyAlignment="1">
      <alignment horizontal="center" vertical="center"/>
    </xf>
    <xf numFmtId="0" fontId="47" fillId="17" borderId="84" xfId="0" applyFont="1" applyFill="1" applyBorder="1" applyAlignment="1">
      <alignment horizontal="center" vertical="center"/>
    </xf>
    <xf numFmtId="0" fontId="47" fillId="17" borderId="103" xfId="0" applyFont="1" applyFill="1" applyBorder="1" applyAlignment="1">
      <alignment horizontal="center" vertical="center"/>
    </xf>
    <xf numFmtId="0" fontId="2" fillId="17" borderId="103" xfId="0" applyFont="1" applyFill="1" applyBorder="1" applyAlignment="1">
      <alignment horizontal="center" vertical="center"/>
    </xf>
    <xf numFmtId="0" fontId="2" fillId="17" borderId="1" xfId="0" applyFont="1" applyFill="1" applyBorder="1" applyAlignment="1">
      <alignment horizontal="center" vertical="center"/>
    </xf>
    <xf numFmtId="0" fontId="2" fillId="17" borderId="84" xfId="0" applyFont="1" applyFill="1" applyBorder="1" applyAlignment="1">
      <alignment horizontal="center" vertical="center"/>
    </xf>
    <xf numFmtId="164" fontId="16" fillId="16" borderId="17" xfId="0" applyNumberFormat="1" applyFont="1" applyFill="1" applyBorder="1" applyAlignment="1">
      <alignment horizontal="center" vertical="center" wrapText="1" readingOrder="2"/>
    </xf>
    <xf numFmtId="164" fontId="16" fillId="16" borderId="18" xfId="0" applyNumberFormat="1" applyFont="1" applyFill="1" applyBorder="1" applyAlignment="1">
      <alignment horizontal="center" vertical="center" wrapText="1" readingOrder="2"/>
    </xf>
    <xf numFmtId="164" fontId="16" fillId="16" borderId="110" xfId="0" applyNumberFormat="1" applyFont="1" applyFill="1" applyBorder="1" applyAlignment="1">
      <alignment horizontal="center" vertical="center" wrapText="1" readingOrder="2"/>
    </xf>
    <xf numFmtId="0" fontId="5" fillId="13" borderId="103" xfId="0" applyFont="1" applyFill="1" applyBorder="1" applyAlignment="1">
      <alignment horizontal="center" vertical="center"/>
    </xf>
    <xf numFmtId="0" fontId="5" fillId="13" borderId="1" xfId="0" applyFont="1" applyFill="1" applyBorder="1" applyAlignment="1">
      <alignment horizontal="center" vertical="center"/>
    </xf>
    <xf numFmtId="0" fontId="5" fillId="13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right" vertical="center" wrapText="1" readingOrder="2"/>
    </xf>
    <xf numFmtId="14" fontId="3" fillId="17" borderId="1" xfId="0" applyNumberFormat="1" applyFont="1" applyFill="1" applyBorder="1" applyAlignment="1">
      <alignment horizontal="right" vertical="center" wrapText="1" readingOrder="2"/>
    </xf>
    <xf numFmtId="14" fontId="3" fillId="17" borderId="84" xfId="0" applyNumberFormat="1" applyFont="1" applyFill="1" applyBorder="1" applyAlignment="1">
      <alignment horizontal="right" vertical="center" wrapText="1" readingOrder="2"/>
    </xf>
    <xf numFmtId="0" fontId="3" fillId="17" borderId="103" xfId="0" applyFont="1" applyFill="1" applyBorder="1" applyAlignment="1">
      <alignment horizontal="center" vertical="center"/>
    </xf>
    <xf numFmtId="0" fontId="3" fillId="17" borderId="1" xfId="0" applyFont="1" applyFill="1" applyBorder="1" applyAlignment="1">
      <alignment horizontal="center" vertical="center"/>
    </xf>
    <xf numFmtId="0" fontId="3" fillId="17" borderId="84" xfId="0" applyFont="1" applyFill="1" applyBorder="1" applyAlignment="1">
      <alignment horizontal="center" vertical="center"/>
    </xf>
    <xf numFmtId="0" fontId="15" fillId="25" borderId="103" xfId="0" applyFont="1" applyFill="1" applyBorder="1" applyAlignment="1">
      <alignment horizontal="center" vertical="center"/>
    </xf>
    <xf numFmtId="0" fontId="5" fillId="25" borderId="1" xfId="0" applyFont="1" applyFill="1" applyBorder="1" applyAlignment="1">
      <alignment horizontal="center" vertical="center"/>
    </xf>
    <xf numFmtId="0" fontId="5" fillId="25" borderId="84" xfId="0" applyFont="1" applyFill="1" applyBorder="1" applyAlignment="1">
      <alignment horizontal="center" vertical="center"/>
    </xf>
    <xf numFmtId="14" fontId="3" fillId="17" borderId="103" xfId="0" applyNumberFormat="1" applyFont="1" applyFill="1" applyBorder="1" applyAlignment="1">
      <alignment horizontal="center" vertical="center" wrapText="1" readingOrder="2"/>
    </xf>
    <xf numFmtId="14" fontId="3" fillId="17" borderId="1" xfId="0" applyNumberFormat="1" applyFont="1" applyFill="1" applyBorder="1" applyAlignment="1">
      <alignment horizontal="center" vertical="center" wrapText="1" readingOrder="2"/>
    </xf>
    <xf numFmtId="14" fontId="3" fillId="17" borderId="84" xfId="0" applyNumberFormat="1" applyFont="1" applyFill="1" applyBorder="1" applyAlignment="1">
      <alignment horizontal="center" vertical="center" wrapText="1" readingOrder="2"/>
    </xf>
    <xf numFmtId="0" fontId="15" fillId="25" borderId="1" xfId="0" applyFont="1" applyFill="1" applyBorder="1" applyAlignment="1">
      <alignment horizontal="center" vertical="center"/>
    </xf>
    <xf numFmtId="0" fontId="15" fillId="25" borderId="84" xfId="0" applyFont="1" applyFill="1" applyBorder="1" applyAlignment="1">
      <alignment horizontal="center" vertical="center"/>
    </xf>
    <xf numFmtId="14" fontId="6" fillId="17" borderId="103" xfId="0" applyNumberFormat="1" applyFont="1" applyFill="1" applyBorder="1" applyAlignment="1">
      <alignment horizontal="center" vertical="center" wrapText="1" readingOrder="2"/>
    </xf>
    <xf numFmtId="14" fontId="6" fillId="17" borderId="1" xfId="0" applyNumberFormat="1" applyFont="1" applyFill="1" applyBorder="1" applyAlignment="1">
      <alignment horizontal="center" vertical="center" wrapText="1" readingOrder="2"/>
    </xf>
    <xf numFmtId="14" fontId="6" fillId="17" borderId="84" xfId="0" applyNumberFormat="1" applyFont="1" applyFill="1" applyBorder="1" applyAlignment="1">
      <alignment horizontal="center" vertical="center" wrapText="1" readingOrder="2"/>
    </xf>
    <xf numFmtId="14" fontId="17" fillId="50" borderId="103" xfId="0" applyNumberFormat="1" applyFont="1" applyFill="1" applyBorder="1" applyAlignment="1">
      <alignment horizontal="center" vertical="center" wrapText="1" readingOrder="2"/>
    </xf>
    <xf numFmtId="14" fontId="17" fillId="50" borderId="1" xfId="0" applyNumberFormat="1" applyFont="1" applyFill="1" applyBorder="1" applyAlignment="1">
      <alignment horizontal="center" vertical="center" wrapText="1" readingOrder="2"/>
    </xf>
    <xf numFmtId="14" fontId="17" fillId="50" borderId="84" xfId="0" applyNumberFormat="1" applyFont="1" applyFill="1" applyBorder="1" applyAlignment="1">
      <alignment horizontal="center" vertical="center" wrapText="1" readingOrder="2"/>
    </xf>
    <xf numFmtId="14" fontId="31" fillId="0" borderId="103" xfId="0" applyNumberFormat="1" applyFont="1" applyFill="1" applyBorder="1" applyAlignment="1">
      <alignment horizontal="center" vertical="center" wrapText="1" readingOrder="2"/>
    </xf>
    <xf numFmtId="14" fontId="31" fillId="0" borderId="1" xfId="0" applyNumberFormat="1" applyFont="1" applyFill="1" applyBorder="1" applyAlignment="1">
      <alignment horizontal="center" vertical="center" wrapText="1" readingOrder="2"/>
    </xf>
    <xf numFmtId="14" fontId="31" fillId="0" borderId="84" xfId="0" applyNumberFormat="1" applyFont="1" applyFill="1" applyBorder="1" applyAlignment="1">
      <alignment horizontal="center" vertical="center" wrapText="1" readingOrder="2"/>
    </xf>
    <xf numFmtId="0" fontId="3" fillId="17" borderId="103" xfId="0" applyFont="1" applyFill="1" applyBorder="1" applyAlignment="1">
      <alignment horizontal="center" vertical="center" readingOrder="2"/>
    </xf>
    <xf numFmtId="0" fontId="3" fillId="17" borderId="1" xfId="0" applyFont="1" applyFill="1" applyBorder="1" applyAlignment="1">
      <alignment horizontal="center" vertical="center" readingOrder="2"/>
    </xf>
    <xf numFmtId="0" fontId="3" fillId="17" borderId="84" xfId="0" applyFont="1" applyFill="1" applyBorder="1" applyAlignment="1">
      <alignment horizontal="center" vertical="center" readingOrder="2"/>
    </xf>
    <xf numFmtId="0" fontId="47" fillId="0" borderId="103" xfId="0" applyFont="1" applyBorder="1" applyAlignment="1">
      <alignment horizontal="center" vertical="center"/>
    </xf>
    <xf numFmtId="0" fontId="47" fillId="0" borderId="1" xfId="0" applyFont="1" applyBorder="1" applyAlignment="1">
      <alignment horizontal="center" vertical="center"/>
    </xf>
    <xf numFmtId="0" fontId="47" fillId="0" borderId="84" xfId="0" applyFont="1" applyBorder="1" applyAlignment="1">
      <alignment horizontal="center" vertical="center"/>
    </xf>
    <xf numFmtId="0" fontId="15" fillId="0" borderId="103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center" vertical="center" readingOrder="2"/>
    </xf>
    <xf numFmtId="0" fontId="3" fillId="22" borderId="1" xfId="0" applyFont="1" applyFill="1" applyBorder="1" applyAlignment="1">
      <alignment horizontal="center" vertical="center" readingOrder="2"/>
    </xf>
    <xf numFmtId="0" fontId="3" fillId="22" borderId="84" xfId="0" applyFont="1" applyFill="1" applyBorder="1" applyAlignment="1">
      <alignment horizontal="center" vertical="center" readingOrder="2"/>
    </xf>
    <xf numFmtId="0" fontId="3" fillId="22" borderId="95" xfId="0" applyFont="1" applyFill="1" applyBorder="1" applyAlignment="1">
      <alignment horizontal="right" vertical="center" readingOrder="2"/>
    </xf>
    <xf numFmtId="0" fontId="3" fillId="22" borderId="38" xfId="0" applyFont="1" applyFill="1" applyBorder="1" applyAlignment="1">
      <alignment horizontal="right" vertical="center" readingOrder="2"/>
    </xf>
    <xf numFmtId="0" fontId="3" fillId="22" borderId="75" xfId="0" applyFont="1" applyFill="1" applyBorder="1" applyAlignment="1">
      <alignment horizontal="right" vertical="center" readingOrder="2"/>
    </xf>
    <xf numFmtId="0" fontId="3" fillId="17" borderId="103" xfId="0" applyFont="1" applyFill="1" applyBorder="1" applyAlignment="1">
      <alignment horizontal="right" vertical="center"/>
    </xf>
    <xf numFmtId="0" fontId="3" fillId="17" borderId="1" xfId="0" applyFont="1" applyFill="1" applyBorder="1" applyAlignment="1">
      <alignment horizontal="right" vertical="center"/>
    </xf>
    <xf numFmtId="0" fontId="3" fillId="17" borderId="84" xfId="0" applyFont="1" applyFill="1" applyBorder="1" applyAlignment="1">
      <alignment horizontal="right" vertical="center"/>
    </xf>
    <xf numFmtId="0" fontId="47" fillId="32" borderId="103" xfId="0" applyFont="1" applyFill="1" applyBorder="1" applyAlignment="1">
      <alignment horizontal="center" vertical="center"/>
    </xf>
    <xf numFmtId="0" fontId="47" fillId="32" borderId="1" xfId="0" applyFont="1" applyFill="1" applyBorder="1" applyAlignment="1">
      <alignment horizontal="center" vertical="center"/>
    </xf>
    <xf numFmtId="0" fontId="47" fillId="32" borderId="84" xfId="0" applyFont="1" applyFill="1" applyBorder="1" applyAlignment="1">
      <alignment horizontal="center" vertical="center"/>
    </xf>
    <xf numFmtId="0" fontId="16" fillId="32" borderId="103" xfId="0" applyFont="1" applyFill="1" applyBorder="1" applyAlignment="1">
      <alignment horizontal="center" vertical="center" wrapText="1"/>
    </xf>
    <xf numFmtId="0" fontId="16" fillId="32" borderId="1" xfId="0" applyFont="1" applyFill="1" applyBorder="1" applyAlignment="1">
      <alignment horizontal="center" vertical="center" wrapText="1"/>
    </xf>
    <xf numFmtId="0" fontId="16" fillId="32" borderId="84" xfId="0" applyFont="1" applyFill="1" applyBorder="1" applyAlignment="1">
      <alignment horizontal="center" vertical="center" wrapText="1"/>
    </xf>
    <xf numFmtId="0" fontId="16" fillId="32" borderId="111" xfId="0" applyFont="1" applyFill="1" applyBorder="1" applyAlignment="1">
      <alignment horizontal="center" vertical="center" wrapText="1"/>
    </xf>
    <xf numFmtId="0" fontId="16" fillId="32" borderId="112" xfId="0" applyFont="1" applyFill="1" applyBorder="1" applyAlignment="1">
      <alignment horizontal="center" vertical="center" wrapText="1"/>
    </xf>
    <xf numFmtId="0" fontId="16" fillId="32" borderId="113" xfId="0" applyFont="1" applyFill="1" applyBorder="1" applyAlignment="1">
      <alignment horizontal="center" vertical="center" wrapText="1"/>
    </xf>
    <xf numFmtId="0" fontId="3" fillId="17" borderId="95" xfId="0" applyFont="1" applyFill="1" applyBorder="1" applyAlignment="1">
      <alignment horizontal="right" vertical="center" readingOrder="2"/>
    </xf>
    <xf numFmtId="0" fontId="3" fillId="17" borderId="38" xfId="0" applyFont="1" applyFill="1" applyBorder="1" applyAlignment="1">
      <alignment horizontal="right" vertical="center" readingOrder="2"/>
    </xf>
    <xf numFmtId="0" fontId="3" fillId="17" borderId="75" xfId="0" applyFont="1" applyFill="1" applyBorder="1" applyAlignment="1">
      <alignment horizontal="right" vertical="center" readingOrder="2"/>
    </xf>
    <xf numFmtId="14" fontId="3" fillId="17" borderId="95" xfId="0" applyNumberFormat="1" applyFont="1" applyFill="1" applyBorder="1" applyAlignment="1">
      <alignment horizontal="right" vertical="center" wrapText="1" readingOrder="2"/>
    </xf>
    <xf numFmtId="14" fontId="3" fillId="17" borderId="38" xfId="0" applyNumberFormat="1" applyFont="1" applyFill="1" applyBorder="1" applyAlignment="1">
      <alignment horizontal="right" vertical="center" wrapText="1" readingOrder="2"/>
    </xf>
    <xf numFmtId="14" fontId="3" fillId="17" borderId="75" xfId="0" applyNumberFormat="1" applyFont="1" applyFill="1" applyBorder="1" applyAlignment="1">
      <alignment horizontal="right" vertical="center" wrapText="1" readingOrder="2"/>
    </xf>
    <xf numFmtId="14" fontId="76" fillId="9" borderId="103" xfId="0" applyNumberFormat="1" applyFont="1" applyFill="1" applyBorder="1" applyAlignment="1">
      <alignment horizontal="center" vertical="center" wrapText="1" readingOrder="2"/>
    </xf>
    <xf numFmtId="14" fontId="76" fillId="9" borderId="1" xfId="0" applyNumberFormat="1" applyFont="1" applyFill="1" applyBorder="1" applyAlignment="1">
      <alignment horizontal="center" vertical="center" wrapText="1" readingOrder="2"/>
    </xf>
    <xf numFmtId="14" fontId="76" fillId="9" borderId="84" xfId="0" applyNumberFormat="1" applyFont="1" applyFill="1" applyBorder="1" applyAlignment="1">
      <alignment horizontal="center" vertical="center" wrapText="1" readingOrder="2"/>
    </xf>
    <xf numFmtId="0" fontId="11" fillId="52" borderId="103" xfId="0" applyFont="1" applyFill="1" applyBorder="1" applyAlignment="1">
      <alignment horizontal="center" vertical="center"/>
    </xf>
    <xf numFmtId="0" fontId="11" fillId="52" borderId="1" xfId="0" applyFont="1" applyFill="1" applyBorder="1" applyAlignment="1">
      <alignment horizontal="center" vertical="center"/>
    </xf>
    <xf numFmtId="0" fontId="11" fillId="52" borderId="84" xfId="0" applyFont="1" applyFill="1" applyBorder="1" applyAlignment="1">
      <alignment horizontal="center" vertical="center"/>
    </xf>
    <xf numFmtId="0" fontId="116" fillId="52" borderId="103" xfId="0" applyFont="1" applyFill="1" applyBorder="1" applyAlignment="1">
      <alignment horizontal="center" vertical="center"/>
    </xf>
    <xf numFmtId="0" fontId="116" fillId="52" borderId="1" xfId="0" applyFont="1" applyFill="1" applyBorder="1" applyAlignment="1">
      <alignment horizontal="center" vertical="center"/>
    </xf>
    <xf numFmtId="0" fontId="116" fillId="52" borderId="84" xfId="0" applyFont="1" applyFill="1" applyBorder="1" applyAlignment="1">
      <alignment horizontal="center" vertical="center"/>
    </xf>
    <xf numFmtId="0" fontId="15" fillId="25" borderId="111" xfId="0" applyFont="1" applyFill="1" applyBorder="1" applyAlignment="1">
      <alignment horizontal="center" vertical="center"/>
    </xf>
    <xf numFmtId="0" fontId="5" fillId="25" borderId="112" xfId="0" applyFont="1" applyFill="1" applyBorder="1" applyAlignment="1">
      <alignment horizontal="center" vertical="center"/>
    </xf>
    <xf numFmtId="0" fontId="5" fillId="25" borderId="113" xfId="0" applyFont="1" applyFill="1" applyBorder="1" applyAlignment="1">
      <alignment horizontal="center" vertical="center"/>
    </xf>
    <xf numFmtId="14" fontId="3" fillId="53" borderId="103" xfId="0" applyNumberFormat="1" applyFont="1" applyFill="1" applyBorder="1" applyAlignment="1">
      <alignment horizontal="center" vertical="center" wrapText="1" readingOrder="2"/>
    </xf>
    <xf numFmtId="14" fontId="3" fillId="53" borderId="1" xfId="0" applyNumberFormat="1" applyFont="1" applyFill="1" applyBorder="1" applyAlignment="1">
      <alignment horizontal="center" vertical="center" wrapText="1" readingOrder="2"/>
    </xf>
    <xf numFmtId="14" fontId="16" fillId="0" borderId="103" xfId="0" applyNumberFormat="1" applyFont="1" applyFill="1" applyBorder="1" applyAlignment="1">
      <alignment horizontal="center" vertical="center" wrapText="1" readingOrder="2"/>
    </xf>
    <xf numFmtId="14" fontId="16" fillId="0" borderId="1" xfId="0" applyNumberFormat="1" applyFont="1" applyFill="1" applyBorder="1" applyAlignment="1">
      <alignment horizontal="center" vertical="center" wrapText="1" readingOrder="2"/>
    </xf>
    <xf numFmtId="14" fontId="31" fillId="9" borderId="103" xfId="0" applyNumberFormat="1" applyFont="1" applyFill="1" applyBorder="1" applyAlignment="1">
      <alignment horizontal="center" vertical="center" wrapText="1" readingOrder="2"/>
    </xf>
    <xf numFmtId="14" fontId="31" fillId="9" borderId="1" xfId="0" applyNumberFormat="1" applyFont="1" applyFill="1" applyBorder="1" applyAlignment="1">
      <alignment horizontal="center" vertical="center" wrapText="1" readingOrder="2"/>
    </xf>
    <xf numFmtId="14" fontId="31" fillId="9" borderId="84" xfId="0" applyNumberFormat="1" applyFont="1" applyFill="1" applyBorder="1" applyAlignment="1">
      <alignment horizontal="center" vertical="center" wrapText="1" readingOrder="2"/>
    </xf>
    <xf numFmtId="0" fontId="16" fillId="32" borderId="124" xfId="0" applyFont="1" applyFill="1" applyBorder="1" applyAlignment="1">
      <alignment horizontal="center" vertical="center"/>
    </xf>
    <xf numFmtId="0" fontId="16" fillId="32" borderId="125" xfId="0" applyFont="1" applyFill="1" applyBorder="1" applyAlignment="1">
      <alignment horizontal="center" vertical="center"/>
    </xf>
    <xf numFmtId="0" fontId="16" fillId="32" borderId="119" xfId="0" applyFont="1" applyFill="1" applyBorder="1" applyAlignment="1">
      <alignment horizontal="center" vertical="center"/>
    </xf>
    <xf numFmtId="14" fontId="31" fillId="48" borderId="84" xfId="0" applyNumberFormat="1" applyFont="1" applyFill="1" applyBorder="1" applyAlignment="1">
      <alignment horizontal="center" vertical="center" wrapText="1" readingOrder="2"/>
    </xf>
    <xf numFmtId="14" fontId="64" fillId="50" borderId="107" xfId="0" applyNumberFormat="1" applyFont="1" applyFill="1" applyBorder="1" applyAlignment="1">
      <alignment horizontal="center" vertical="center" wrapText="1" readingOrder="2"/>
    </xf>
    <xf numFmtId="14" fontId="64" fillId="50" borderId="41" xfId="0" applyNumberFormat="1" applyFont="1" applyFill="1" applyBorder="1" applyAlignment="1">
      <alignment horizontal="center" vertical="center" wrapText="1" readingOrder="2"/>
    </xf>
    <xf numFmtId="14" fontId="64" fillId="50" borderId="85" xfId="0" applyNumberFormat="1" applyFont="1" applyFill="1" applyBorder="1" applyAlignment="1">
      <alignment horizontal="center" vertical="center" wrapText="1" readingOrder="2"/>
    </xf>
    <xf numFmtId="14" fontId="64" fillId="50" borderId="104" xfId="0" applyNumberFormat="1" applyFont="1" applyFill="1" applyBorder="1" applyAlignment="1">
      <alignment horizontal="center" vertical="center" wrapText="1" readingOrder="2"/>
    </xf>
    <xf numFmtId="14" fontId="64" fillId="50" borderId="0" xfId="0" applyNumberFormat="1" applyFont="1" applyFill="1" applyBorder="1" applyAlignment="1">
      <alignment horizontal="center" vertical="center" wrapText="1" readingOrder="2"/>
    </xf>
    <xf numFmtId="14" fontId="64" fillId="50" borderId="105" xfId="0" applyNumberFormat="1" applyFont="1" applyFill="1" applyBorder="1" applyAlignment="1">
      <alignment horizontal="center" vertical="center" wrapText="1" readingOrder="2"/>
    </xf>
    <xf numFmtId="14" fontId="64" fillId="50" borderId="106" xfId="0" applyNumberFormat="1" applyFont="1" applyFill="1" applyBorder="1" applyAlignment="1">
      <alignment horizontal="center" vertical="center" wrapText="1" readingOrder="2"/>
    </xf>
    <xf numFmtId="14" fontId="64" fillId="50" borderId="39" xfId="0" applyNumberFormat="1" applyFont="1" applyFill="1" applyBorder="1" applyAlignment="1">
      <alignment horizontal="center" vertical="center" wrapText="1" readingOrder="2"/>
    </xf>
    <xf numFmtId="14" fontId="64" fillId="50" borderId="76" xfId="0" applyNumberFormat="1" applyFont="1" applyFill="1" applyBorder="1" applyAlignment="1">
      <alignment horizontal="center" vertical="center" wrapText="1" readingOrder="2"/>
    </xf>
    <xf numFmtId="14" fontId="16" fillId="48" borderId="84" xfId="0" applyNumberFormat="1" applyFont="1" applyFill="1" applyBorder="1" applyAlignment="1">
      <alignment horizontal="center" vertical="center" wrapText="1" readingOrder="2"/>
    </xf>
    <xf numFmtId="0" fontId="2" fillId="32" borderId="103" xfId="0" applyFont="1" applyFill="1" applyBorder="1" applyAlignment="1">
      <alignment horizontal="center" vertical="center"/>
    </xf>
    <xf numFmtId="0" fontId="2" fillId="32" borderId="1" xfId="0" applyFont="1" applyFill="1" applyBorder="1" applyAlignment="1">
      <alignment horizontal="center" vertical="center"/>
    </xf>
    <xf numFmtId="0" fontId="2" fillId="32" borderId="84" xfId="0" applyFont="1" applyFill="1" applyBorder="1" applyAlignment="1">
      <alignment horizontal="center" vertical="center"/>
    </xf>
    <xf numFmtId="14" fontId="20" fillId="0" borderId="107" xfId="0" applyNumberFormat="1" applyFont="1" applyFill="1" applyBorder="1" applyAlignment="1">
      <alignment horizontal="center" vertical="center" wrapText="1" readingOrder="2"/>
    </xf>
    <xf numFmtId="14" fontId="20" fillId="0" borderId="41" xfId="0" applyNumberFormat="1" applyFont="1" applyFill="1" applyBorder="1" applyAlignment="1">
      <alignment horizontal="center" vertical="center" wrapText="1" readingOrder="2"/>
    </xf>
    <xf numFmtId="14" fontId="20" fillId="0" borderId="16" xfId="0" applyNumberFormat="1" applyFont="1" applyFill="1" applyBorder="1" applyAlignment="1">
      <alignment horizontal="center" vertical="center" wrapText="1" readingOrder="2"/>
    </xf>
    <xf numFmtId="14" fontId="20" fillId="0" borderId="104" xfId="0" applyNumberFormat="1" applyFont="1" applyFill="1" applyBorder="1" applyAlignment="1">
      <alignment horizontal="center" vertical="center" wrapText="1" readingOrder="2"/>
    </xf>
    <xf numFmtId="14" fontId="20" fillId="0" borderId="0" xfId="0" applyNumberFormat="1" applyFont="1" applyFill="1" applyBorder="1" applyAlignment="1">
      <alignment horizontal="center" vertical="center" wrapText="1" readingOrder="2"/>
    </xf>
    <xf numFmtId="14" fontId="20" fillId="0" borderId="22" xfId="0" applyNumberFormat="1" applyFont="1" applyFill="1" applyBorder="1" applyAlignment="1">
      <alignment horizontal="center" vertical="center" wrapText="1" readingOrder="2"/>
    </xf>
    <xf numFmtId="14" fontId="20" fillId="0" borderId="106" xfId="0" applyNumberFormat="1" applyFont="1" applyFill="1" applyBorder="1" applyAlignment="1">
      <alignment horizontal="center" vertical="center" wrapText="1" readingOrder="2"/>
    </xf>
    <xf numFmtId="14" fontId="20" fillId="0" borderId="39" xfId="0" applyNumberFormat="1" applyFont="1" applyFill="1" applyBorder="1" applyAlignment="1">
      <alignment horizontal="center" vertical="center" wrapText="1" readingOrder="2"/>
    </xf>
    <xf numFmtId="14" fontId="20" fillId="0" borderId="40" xfId="0" applyNumberFormat="1" applyFont="1" applyFill="1" applyBorder="1" applyAlignment="1">
      <alignment horizontal="center" vertical="center" wrapText="1" readingOrder="2"/>
    </xf>
    <xf numFmtId="14" fontId="64" fillId="50" borderId="103" xfId="0" applyNumberFormat="1" applyFont="1" applyFill="1" applyBorder="1" applyAlignment="1">
      <alignment horizontal="center" vertical="center" wrapText="1" readingOrder="2"/>
    </xf>
    <xf numFmtId="14" fontId="64" fillId="50" borderId="1" xfId="0" applyNumberFormat="1" applyFont="1" applyFill="1" applyBorder="1" applyAlignment="1">
      <alignment horizontal="center" vertical="center" wrapText="1" readingOrder="2"/>
    </xf>
    <xf numFmtId="14" fontId="64" fillId="50" borderId="84" xfId="0" applyNumberFormat="1" applyFont="1" applyFill="1" applyBorder="1" applyAlignment="1">
      <alignment horizontal="center" vertical="center" wrapText="1" readingOrder="2"/>
    </xf>
    <xf numFmtId="0" fontId="6" fillId="0" borderId="103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117" fillId="14" borderId="0" xfId="0" applyFont="1" applyFill="1" applyBorder="1" applyAlignment="1">
      <alignment horizontal="center" wrapText="1"/>
    </xf>
    <xf numFmtId="14" fontId="11" fillId="17" borderId="103" xfId="0" applyNumberFormat="1" applyFont="1" applyFill="1" applyBorder="1" applyAlignment="1">
      <alignment horizontal="right" vertical="center" wrapText="1" readingOrder="2"/>
    </xf>
    <xf numFmtId="14" fontId="11" fillId="17" borderId="1" xfId="0" applyNumberFormat="1" applyFont="1" applyFill="1" applyBorder="1" applyAlignment="1">
      <alignment horizontal="right" vertical="center" wrapText="1" readingOrder="2"/>
    </xf>
    <xf numFmtId="14" fontId="11" fillId="17" borderId="84" xfId="0" applyNumberFormat="1" applyFont="1" applyFill="1" applyBorder="1" applyAlignment="1">
      <alignment horizontal="right" vertical="center" wrapText="1" readingOrder="2"/>
    </xf>
    <xf numFmtId="14" fontId="6" fillId="17" borderId="6" xfId="0" applyNumberFormat="1" applyFont="1" applyFill="1" applyBorder="1" applyAlignment="1">
      <alignment horizontal="center" vertical="center" wrapText="1" readingOrder="2"/>
    </xf>
    <xf numFmtId="14" fontId="6" fillId="17" borderId="41" xfId="0" applyNumberFormat="1" applyFont="1" applyFill="1" applyBorder="1" applyAlignment="1">
      <alignment horizontal="center" vertical="center" wrapText="1" readingOrder="2"/>
    </xf>
    <xf numFmtId="14" fontId="6" fillId="17" borderId="16" xfId="0" applyNumberFormat="1" applyFont="1" applyFill="1" applyBorder="1" applyAlignment="1">
      <alignment horizontal="center" vertical="center" wrapText="1" readingOrder="2"/>
    </xf>
    <xf numFmtId="14" fontId="6" fillId="17" borderId="20" xfId="0" applyNumberFormat="1" applyFont="1" applyFill="1" applyBorder="1" applyAlignment="1">
      <alignment horizontal="center" vertical="center" wrapText="1" readingOrder="2"/>
    </xf>
    <xf numFmtId="14" fontId="6" fillId="17" borderId="39" xfId="0" applyNumberFormat="1" applyFont="1" applyFill="1" applyBorder="1" applyAlignment="1">
      <alignment horizontal="center" vertical="center" wrapText="1" readingOrder="2"/>
    </xf>
    <xf numFmtId="14" fontId="6" fillId="17" borderId="40" xfId="0" applyNumberFormat="1" applyFont="1" applyFill="1" applyBorder="1" applyAlignment="1">
      <alignment horizontal="center" vertical="center" wrapText="1" readingOrder="2"/>
    </xf>
    <xf numFmtId="14" fontId="31" fillId="25" borderId="103" xfId="0" applyNumberFormat="1" applyFont="1" applyFill="1" applyBorder="1" applyAlignment="1">
      <alignment horizontal="center" vertical="center" wrapText="1" readingOrder="2"/>
    </xf>
    <xf numFmtId="14" fontId="31" fillId="25" borderId="1" xfId="0" applyNumberFormat="1" applyFont="1" applyFill="1" applyBorder="1" applyAlignment="1">
      <alignment horizontal="center" vertical="center" wrapText="1" readingOrder="2"/>
    </xf>
    <xf numFmtId="14" fontId="31" fillId="25" borderId="84" xfId="0" applyNumberFormat="1" applyFont="1" applyFill="1" applyBorder="1" applyAlignment="1">
      <alignment horizontal="center" vertical="center" wrapText="1" readingOrder="2"/>
    </xf>
    <xf numFmtId="14" fontId="124" fillId="47" borderId="107" xfId="0" applyNumberFormat="1" applyFont="1" applyFill="1" applyBorder="1" applyAlignment="1">
      <alignment horizontal="center" vertical="center" wrapText="1" readingOrder="2"/>
    </xf>
    <xf numFmtId="14" fontId="124" fillId="47" borderId="41" xfId="0" applyNumberFormat="1" applyFont="1" applyFill="1" applyBorder="1" applyAlignment="1">
      <alignment horizontal="center" vertical="center" wrapText="1" readingOrder="2"/>
    </xf>
    <xf numFmtId="14" fontId="124" fillId="47" borderId="85" xfId="0" applyNumberFormat="1" applyFont="1" applyFill="1" applyBorder="1" applyAlignment="1">
      <alignment horizontal="center" vertical="center" wrapText="1" readingOrder="2"/>
    </xf>
    <xf numFmtId="0" fontId="11" fillId="0" borderId="103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4" xfId="0" applyFont="1" applyFill="1" applyBorder="1" applyAlignment="1">
      <alignment horizontal="center" vertical="center"/>
    </xf>
    <xf numFmtId="0" fontId="3" fillId="22" borderId="103" xfId="0" applyFont="1" applyFill="1" applyBorder="1" applyAlignment="1">
      <alignment horizontal="right" vertical="center" readingOrder="2"/>
    </xf>
    <xf numFmtId="0" fontId="3" fillId="22" borderId="1" xfId="0" applyFont="1" applyFill="1" applyBorder="1" applyAlignment="1">
      <alignment horizontal="right" vertical="center" readingOrder="2"/>
    </xf>
    <xf numFmtId="0" fontId="3" fillId="22" borderId="84" xfId="0" applyFont="1" applyFill="1" applyBorder="1" applyAlignment="1">
      <alignment horizontal="right" vertical="center" readingOrder="2"/>
    </xf>
    <xf numFmtId="14" fontId="6" fillId="17" borderId="95" xfId="0" applyNumberFormat="1" applyFont="1" applyFill="1" applyBorder="1" applyAlignment="1">
      <alignment horizontal="center" vertical="center" readingOrder="2"/>
    </xf>
    <xf numFmtId="14" fontId="6" fillId="17" borderId="15" xfId="0" applyNumberFormat="1" applyFont="1" applyFill="1" applyBorder="1" applyAlignment="1">
      <alignment horizontal="center" vertical="center" readingOrder="2"/>
    </xf>
    <xf numFmtId="0" fontId="3" fillId="17" borderId="95" xfId="0" applyFont="1" applyFill="1" applyBorder="1" applyAlignment="1">
      <alignment horizontal="center" vertical="center" readingOrder="2"/>
    </xf>
    <xf numFmtId="0" fontId="3" fillId="17" borderId="15" xfId="0" applyFont="1" applyFill="1" applyBorder="1" applyAlignment="1">
      <alignment horizontal="center" vertical="center" readingOrder="2"/>
    </xf>
    <xf numFmtId="0" fontId="5" fillId="25" borderId="103" xfId="0" applyFont="1" applyFill="1" applyBorder="1" applyAlignment="1">
      <alignment horizontal="center" vertical="center"/>
    </xf>
    <xf numFmtId="14" fontId="31" fillId="13" borderId="107" xfId="0" applyNumberFormat="1" applyFont="1" applyFill="1" applyBorder="1" applyAlignment="1">
      <alignment horizontal="center" vertical="center" wrapText="1" readingOrder="2"/>
    </xf>
    <xf numFmtId="14" fontId="31" fillId="13" borderId="41" xfId="0" applyNumberFormat="1" applyFont="1" applyFill="1" applyBorder="1" applyAlignment="1">
      <alignment horizontal="center" vertical="center" wrapText="1" readingOrder="2"/>
    </xf>
    <xf numFmtId="14" fontId="31" fillId="13" borderId="85" xfId="0" applyNumberFormat="1" applyFont="1" applyFill="1" applyBorder="1" applyAlignment="1">
      <alignment horizontal="center" vertical="center" wrapText="1" readingOrder="2"/>
    </xf>
    <xf numFmtId="14" fontId="31" fillId="13" borderId="104" xfId="0" applyNumberFormat="1" applyFont="1" applyFill="1" applyBorder="1" applyAlignment="1">
      <alignment horizontal="center" vertical="center" wrapText="1" readingOrder="2"/>
    </xf>
    <xf numFmtId="14" fontId="31" fillId="13" borderId="0" xfId="0" applyNumberFormat="1" applyFont="1" applyFill="1" applyBorder="1" applyAlignment="1">
      <alignment horizontal="center" vertical="center" wrapText="1" readingOrder="2"/>
    </xf>
    <xf numFmtId="14" fontId="31" fillId="13" borderId="105" xfId="0" applyNumberFormat="1" applyFont="1" applyFill="1" applyBorder="1" applyAlignment="1">
      <alignment horizontal="center" vertical="center" wrapText="1" readingOrder="2"/>
    </xf>
    <xf numFmtId="14" fontId="31" fillId="13" borderId="106" xfId="0" applyNumberFormat="1" applyFont="1" applyFill="1" applyBorder="1" applyAlignment="1">
      <alignment horizontal="center" vertical="center" wrapText="1" readingOrder="2"/>
    </xf>
    <xf numFmtId="14" fontId="31" fillId="13" borderId="39" xfId="0" applyNumberFormat="1" applyFont="1" applyFill="1" applyBorder="1" applyAlignment="1">
      <alignment horizontal="center" vertical="center" wrapText="1" readingOrder="2"/>
    </xf>
    <xf numFmtId="14" fontId="31" fillId="13" borderId="76" xfId="0" applyNumberFormat="1" applyFont="1" applyFill="1" applyBorder="1" applyAlignment="1">
      <alignment horizontal="center" vertical="center" wrapText="1" readingOrder="2"/>
    </xf>
    <xf numFmtId="14" fontId="6" fillId="17" borderId="95" xfId="0" applyNumberFormat="1" applyFont="1" applyFill="1" applyBorder="1" applyAlignment="1">
      <alignment horizontal="center" vertical="center" wrapText="1" readingOrder="2"/>
    </xf>
    <xf numFmtId="14" fontId="6" fillId="17" borderId="38" xfId="0" applyNumberFormat="1" applyFont="1" applyFill="1" applyBorder="1" applyAlignment="1">
      <alignment horizontal="center" vertical="center" wrapText="1" readingOrder="2"/>
    </xf>
    <xf numFmtId="14" fontId="6" fillId="17" borderId="75" xfId="0" applyNumberFormat="1" applyFont="1" applyFill="1" applyBorder="1" applyAlignment="1">
      <alignment horizontal="center" vertical="center" wrapText="1" readingOrder="2"/>
    </xf>
    <xf numFmtId="14" fontId="31" fillId="17" borderId="103" xfId="0" applyNumberFormat="1" applyFont="1" applyFill="1" applyBorder="1" applyAlignment="1">
      <alignment horizontal="center" vertical="center" wrapText="1" readingOrder="2"/>
    </xf>
    <xf numFmtId="14" fontId="31" fillId="17" borderId="1" xfId="0" applyNumberFormat="1" applyFont="1" applyFill="1" applyBorder="1" applyAlignment="1">
      <alignment horizontal="center" vertical="center" wrapText="1" readingOrder="2"/>
    </xf>
    <xf numFmtId="0" fontId="17" fillId="9" borderId="1" xfId="0" applyFont="1" applyFill="1" applyBorder="1" applyAlignment="1">
      <alignment horizontal="center" vertical="center" wrapText="1"/>
    </xf>
    <xf numFmtId="14" fontId="15" fillId="9" borderId="95" xfId="0" applyNumberFormat="1" applyFont="1" applyFill="1" applyBorder="1" applyAlignment="1">
      <alignment horizontal="center" vertical="center" wrapText="1" readingOrder="2"/>
    </xf>
    <xf numFmtId="14" fontId="15" fillId="9" borderId="38" xfId="0" applyNumberFormat="1" applyFont="1" applyFill="1" applyBorder="1" applyAlignment="1">
      <alignment horizontal="center" vertical="center" wrapText="1" readingOrder="2"/>
    </xf>
    <xf numFmtId="14" fontId="15" fillId="9" borderId="75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 readingOrder="2"/>
    </xf>
    <xf numFmtId="0" fontId="6" fillId="17" borderId="38" xfId="0" applyFont="1" applyFill="1" applyBorder="1" applyAlignment="1">
      <alignment horizontal="center" vertical="center" readingOrder="2"/>
    </xf>
    <xf numFmtId="0" fontId="6" fillId="17" borderId="75" xfId="0" applyFont="1" applyFill="1" applyBorder="1" applyAlignment="1">
      <alignment horizontal="center" vertical="center" readingOrder="2"/>
    </xf>
    <xf numFmtId="0" fontId="2" fillId="18" borderId="17" xfId="0" applyFont="1" applyFill="1" applyBorder="1" applyAlignment="1">
      <alignment horizontal="center" vertical="center" wrapText="1" readingOrder="2"/>
    </xf>
    <xf numFmtId="0" fontId="2" fillId="18" borderId="18" xfId="0" applyFont="1" applyFill="1" applyBorder="1" applyAlignment="1">
      <alignment horizontal="center" vertical="center" wrapText="1" readingOrder="2"/>
    </xf>
    <xf numFmtId="0" fontId="2" fillId="18" borderId="110" xfId="0" applyFont="1" applyFill="1" applyBorder="1" applyAlignment="1">
      <alignment horizontal="center" vertical="center" wrapText="1" readingOrder="2"/>
    </xf>
    <xf numFmtId="0" fontId="2" fillId="18" borderId="111" xfId="0" applyFont="1" applyFill="1" applyBorder="1" applyAlignment="1">
      <alignment horizontal="center" vertical="center" wrapText="1" readingOrder="2"/>
    </xf>
    <xf numFmtId="0" fontId="2" fillId="18" borderId="112" xfId="0" applyFont="1" applyFill="1" applyBorder="1" applyAlignment="1">
      <alignment horizontal="center" vertical="center" wrapText="1" readingOrder="2"/>
    </xf>
    <xf numFmtId="0" fontId="2" fillId="18" borderId="113" xfId="0" applyFont="1" applyFill="1" applyBorder="1" applyAlignment="1">
      <alignment horizontal="center" vertical="center" wrapText="1" readingOrder="2"/>
    </xf>
    <xf numFmtId="0" fontId="16" fillId="18" borderId="117" xfId="0" applyFont="1" applyFill="1" applyBorder="1" applyAlignment="1">
      <alignment horizontal="center" vertical="center" wrapText="1"/>
    </xf>
    <xf numFmtId="0" fontId="16" fillId="18" borderId="114" xfId="0" applyFont="1" applyFill="1" applyBorder="1" applyAlignment="1">
      <alignment horizontal="center" vertical="center" wrapText="1"/>
    </xf>
    <xf numFmtId="164" fontId="5" fillId="16" borderId="32" xfId="0" applyNumberFormat="1" applyFont="1" applyFill="1" applyBorder="1" applyAlignment="1">
      <alignment horizontal="center" vertical="center" wrapText="1" readingOrder="2"/>
    </xf>
    <xf numFmtId="164" fontId="5" fillId="16" borderId="3" xfId="0" applyNumberFormat="1" applyFont="1" applyFill="1" applyBorder="1" applyAlignment="1">
      <alignment horizontal="center" vertical="center" wrapText="1" readingOrder="2"/>
    </xf>
    <xf numFmtId="164" fontId="5" fillId="16" borderId="109" xfId="0" applyNumberFormat="1" applyFont="1" applyFill="1" applyBorder="1" applyAlignment="1">
      <alignment horizontal="center" vertical="center" wrapText="1" readingOrder="2"/>
    </xf>
    <xf numFmtId="0" fontId="27" fillId="18" borderId="114" xfId="0" applyFont="1" applyFill="1" applyBorder="1" applyAlignment="1">
      <alignment horizontal="center" vertical="center" wrapText="1"/>
    </xf>
    <xf numFmtId="0" fontId="27" fillId="18" borderId="120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 readingOrder="2"/>
    </xf>
    <xf numFmtId="0" fontId="31" fillId="2" borderId="75" xfId="0" applyFont="1" applyFill="1" applyBorder="1" applyAlignment="1">
      <alignment horizontal="center" vertical="center" wrapText="1" readingOrder="2"/>
    </xf>
    <xf numFmtId="0" fontId="16" fillId="18" borderId="121" xfId="0" applyFont="1" applyFill="1" applyBorder="1" applyAlignment="1">
      <alignment horizontal="center" vertical="center" wrapText="1"/>
    </xf>
    <xf numFmtId="0" fontId="16" fillId="18" borderId="120" xfId="0" applyFont="1" applyFill="1" applyBorder="1" applyAlignment="1">
      <alignment horizontal="center" vertical="center" wrapText="1"/>
    </xf>
    <xf numFmtId="0" fontId="6" fillId="17" borderId="85" xfId="0" applyFont="1" applyFill="1" applyBorder="1" applyAlignment="1">
      <alignment horizontal="center" vertical="center" wrapText="1" readingOrder="2"/>
    </xf>
    <xf numFmtId="0" fontId="16" fillId="18" borderId="115" xfId="0" applyFont="1" applyFill="1" applyBorder="1" applyAlignment="1">
      <alignment horizontal="center" vertical="center" wrapText="1"/>
    </xf>
    <xf numFmtId="0" fontId="123" fillId="0" borderId="0" xfId="0" applyFont="1" applyBorder="1" applyAlignment="1">
      <alignment horizontal="center"/>
    </xf>
    <xf numFmtId="0" fontId="122" fillId="0" borderId="122" xfId="0" applyFont="1" applyBorder="1" applyAlignment="1">
      <alignment horizontal="center"/>
    </xf>
    <xf numFmtId="0" fontId="122" fillId="0" borderId="0" xfId="0" applyFont="1" applyBorder="1" applyAlignment="1">
      <alignment horizontal="center"/>
    </xf>
    <xf numFmtId="0" fontId="122" fillId="0" borderId="80" xfId="0" applyFont="1" applyBorder="1" applyAlignment="1">
      <alignment horizontal="center"/>
    </xf>
    <xf numFmtId="0" fontId="31" fillId="52" borderId="103" xfId="0" applyFont="1" applyFill="1" applyBorder="1" applyAlignment="1">
      <alignment horizontal="center" vertical="center"/>
    </xf>
    <xf numFmtId="0" fontId="31" fillId="52" borderId="1" xfId="0" applyFont="1" applyFill="1" applyBorder="1" applyAlignment="1">
      <alignment horizontal="center" vertical="center"/>
    </xf>
    <xf numFmtId="0" fontId="31" fillId="52" borderId="84" xfId="0" applyFont="1" applyFill="1" applyBorder="1" applyAlignment="1">
      <alignment horizontal="center" vertical="center"/>
    </xf>
    <xf numFmtId="0" fontId="15" fillId="49" borderId="103" xfId="0" applyFont="1" applyFill="1" applyBorder="1" applyAlignment="1">
      <alignment horizontal="center" vertical="center"/>
    </xf>
    <xf numFmtId="0" fontId="15" fillId="49" borderId="1" xfId="0" applyFont="1" applyFill="1" applyBorder="1" applyAlignment="1">
      <alignment horizontal="center" vertical="center"/>
    </xf>
    <xf numFmtId="0" fontId="15" fillId="49" borderId="84" xfId="0" applyFont="1" applyFill="1" applyBorder="1" applyAlignment="1">
      <alignment horizontal="center" vertical="center"/>
    </xf>
    <xf numFmtId="0" fontId="17" fillId="0" borderId="1" xfId="0" applyFont="1" applyFill="1" applyBorder="1" applyAlignment="1">
      <alignment horizontal="center" vertical="center" wrapText="1"/>
    </xf>
    <xf numFmtId="14" fontId="31" fillId="44" borderId="103" xfId="0" applyNumberFormat="1" applyFont="1" applyFill="1" applyBorder="1" applyAlignment="1">
      <alignment horizontal="center" vertical="center" wrapText="1" readingOrder="2"/>
    </xf>
    <xf numFmtId="14" fontId="31" fillId="44" borderId="1" xfId="0" applyNumberFormat="1" applyFont="1" applyFill="1" applyBorder="1" applyAlignment="1">
      <alignment horizontal="center" vertical="center" wrapText="1" readingOrder="2"/>
    </xf>
    <xf numFmtId="14" fontId="31" fillId="44" borderId="84" xfId="0" applyNumberFormat="1" applyFont="1" applyFill="1" applyBorder="1" applyAlignment="1">
      <alignment horizontal="center" vertical="center" wrapText="1" readingOrder="2"/>
    </xf>
    <xf numFmtId="0" fontId="6" fillId="17" borderId="118" xfId="0" applyFont="1" applyFill="1" applyBorder="1" applyAlignment="1">
      <alignment horizontal="center" vertical="center" wrapText="1" readingOrder="2"/>
    </xf>
    <xf numFmtId="14" fontId="15" fillId="44" borderId="1" xfId="0" applyNumberFormat="1" applyFont="1" applyFill="1" applyBorder="1" applyAlignment="1">
      <alignment horizontal="center" vertical="center" wrapText="1" readingOrder="2"/>
    </xf>
    <xf numFmtId="0" fontId="3" fillId="17" borderId="107" xfId="0" applyFont="1" applyFill="1" applyBorder="1" applyAlignment="1">
      <alignment horizontal="right" vertical="center" readingOrder="2"/>
    </xf>
    <xf numFmtId="0" fontId="3" fillId="17" borderId="41" xfId="0" applyFont="1" applyFill="1" applyBorder="1" applyAlignment="1">
      <alignment horizontal="right" vertical="center" readingOrder="2"/>
    </xf>
    <xf numFmtId="0" fontId="3" fillId="17" borderId="85" xfId="0" applyFont="1" applyFill="1" applyBorder="1" applyAlignment="1">
      <alignment horizontal="right" vertical="center" readingOrder="2"/>
    </xf>
    <xf numFmtId="0" fontId="3" fillId="17" borderId="106" xfId="0" applyFont="1" applyFill="1" applyBorder="1" applyAlignment="1">
      <alignment horizontal="right" vertical="center" readingOrder="2"/>
    </xf>
    <xf numFmtId="0" fontId="3" fillId="17" borderId="39" xfId="0" applyFont="1" applyFill="1" applyBorder="1" applyAlignment="1">
      <alignment horizontal="right" vertical="center" readingOrder="2"/>
    </xf>
    <xf numFmtId="0" fontId="3" fillId="17" borderId="76" xfId="0" applyFont="1" applyFill="1" applyBorder="1" applyAlignment="1">
      <alignment horizontal="right" vertical="center" readingOrder="2"/>
    </xf>
    <xf numFmtId="0" fontId="124" fillId="46" borderId="112" xfId="0" applyFont="1" applyFill="1" applyBorder="1" applyAlignment="1">
      <alignment horizontal="center" vertical="center"/>
    </xf>
    <xf numFmtId="0" fontId="16" fillId="52" borderId="103" xfId="0" applyFont="1" applyFill="1" applyBorder="1" applyAlignment="1">
      <alignment horizontal="center" vertical="center" wrapText="1"/>
    </xf>
    <xf numFmtId="0" fontId="16" fillId="52" borderId="1" xfId="0" applyFont="1" applyFill="1" applyBorder="1" applyAlignment="1">
      <alignment horizontal="center" vertical="center" wrapText="1"/>
    </xf>
    <xf numFmtId="0" fontId="16" fillId="52" borderId="84" xfId="0" applyFont="1" applyFill="1" applyBorder="1" applyAlignment="1">
      <alignment horizontal="center" vertical="center" wrapText="1"/>
    </xf>
    <xf numFmtId="0" fontId="31" fillId="49" borderId="1" xfId="0" applyFont="1" applyFill="1" applyBorder="1" applyAlignment="1">
      <alignment horizontal="center" vertical="center" wrapText="1"/>
    </xf>
    <xf numFmtId="0" fontId="31" fillId="44" borderId="1" xfId="0" applyFont="1" applyFill="1" applyBorder="1" applyAlignment="1">
      <alignment horizontal="center" vertical="center" wrapText="1"/>
    </xf>
    <xf numFmtId="0" fontId="2" fillId="32" borderId="103" xfId="0" applyFont="1" applyFill="1" applyBorder="1" applyAlignment="1">
      <alignment horizontal="right" vertical="center" readingOrder="2"/>
    </xf>
    <xf numFmtId="0" fontId="2" fillId="32" borderId="1" xfId="0" applyFont="1" applyFill="1" applyBorder="1" applyAlignment="1">
      <alignment horizontal="right" vertical="center" readingOrder="2"/>
    </xf>
    <xf numFmtId="0" fontId="2" fillId="32" borderId="84" xfId="0" applyFont="1" applyFill="1" applyBorder="1" applyAlignment="1">
      <alignment horizontal="right" vertical="center" readingOrder="2"/>
    </xf>
    <xf numFmtId="0" fontId="16" fillId="52" borderId="103" xfId="0" applyFont="1" applyFill="1" applyBorder="1" applyAlignment="1">
      <alignment horizontal="center" vertical="center"/>
    </xf>
    <xf numFmtId="0" fontId="16" fillId="52" borderId="1" xfId="0" applyFont="1" applyFill="1" applyBorder="1" applyAlignment="1">
      <alignment horizontal="center" vertical="center"/>
    </xf>
    <xf numFmtId="0" fontId="16" fillId="52" borderId="84" xfId="0" applyFont="1" applyFill="1" applyBorder="1" applyAlignment="1">
      <alignment horizontal="center" vertical="center"/>
    </xf>
    <xf numFmtId="14" fontId="20" fillId="49" borderId="103" xfId="0" applyNumberFormat="1" applyFont="1" applyFill="1" applyBorder="1" applyAlignment="1">
      <alignment horizontal="center" vertical="center" wrapText="1" readingOrder="2"/>
    </xf>
    <xf numFmtId="14" fontId="20" fillId="49" borderId="1" xfId="0" applyNumberFormat="1" applyFont="1" applyFill="1" applyBorder="1" applyAlignment="1">
      <alignment horizontal="center" vertical="center" wrapText="1" readingOrder="2"/>
    </xf>
    <xf numFmtId="14" fontId="20" fillId="49" borderId="84" xfId="0" applyNumberFormat="1" applyFont="1" applyFill="1" applyBorder="1" applyAlignment="1">
      <alignment horizontal="center" vertical="center" wrapText="1" readingOrder="2"/>
    </xf>
    <xf numFmtId="14" fontId="31" fillId="0" borderId="107" xfId="0" applyNumberFormat="1" applyFont="1" applyFill="1" applyBorder="1" applyAlignment="1">
      <alignment horizontal="center" vertical="center" wrapText="1" readingOrder="2"/>
    </xf>
    <xf numFmtId="14" fontId="31" fillId="0" borderId="41" xfId="0" applyNumberFormat="1" applyFont="1" applyFill="1" applyBorder="1" applyAlignment="1">
      <alignment horizontal="center" vertical="center" wrapText="1" readingOrder="2"/>
    </xf>
    <xf numFmtId="14" fontId="31" fillId="0" borderId="85" xfId="0" applyNumberFormat="1" applyFont="1" applyFill="1" applyBorder="1" applyAlignment="1">
      <alignment horizontal="center" vertical="center" wrapText="1" readingOrder="2"/>
    </xf>
    <xf numFmtId="14" fontId="31" fillId="0" borderId="104" xfId="0" applyNumberFormat="1" applyFont="1" applyFill="1" applyBorder="1" applyAlignment="1">
      <alignment horizontal="center" vertical="center" wrapText="1" readingOrder="2"/>
    </xf>
    <xf numFmtId="14" fontId="31" fillId="0" borderId="0" xfId="0" applyNumberFormat="1" applyFont="1" applyFill="1" applyBorder="1" applyAlignment="1">
      <alignment horizontal="center" vertical="center" wrapText="1" readingOrder="2"/>
    </xf>
    <xf numFmtId="14" fontId="31" fillId="0" borderId="105" xfId="0" applyNumberFormat="1" applyFont="1" applyFill="1" applyBorder="1" applyAlignment="1">
      <alignment horizontal="center" vertical="center" wrapText="1" readingOrder="2"/>
    </xf>
    <xf numFmtId="14" fontId="31" fillId="0" borderId="106" xfId="0" applyNumberFormat="1" applyFont="1" applyFill="1" applyBorder="1" applyAlignment="1">
      <alignment horizontal="center" vertical="center" wrapText="1" readingOrder="2"/>
    </xf>
    <xf numFmtId="14" fontId="31" fillId="0" borderId="39" xfId="0" applyNumberFormat="1" applyFont="1" applyFill="1" applyBorder="1" applyAlignment="1">
      <alignment horizontal="center" vertical="center" wrapText="1" readingOrder="2"/>
    </xf>
    <xf numFmtId="14" fontId="31" fillId="0" borderId="76" xfId="0" applyNumberFormat="1" applyFont="1" applyFill="1" applyBorder="1" applyAlignment="1">
      <alignment horizontal="center" vertical="center" wrapText="1" readingOrder="2"/>
    </xf>
    <xf numFmtId="0" fontId="2" fillId="25" borderId="103" xfId="0" applyFont="1" applyFill="1" applyBorder="1" applyAlignment="1">
      <alignment horizontal="center" vertical="center"/>
    </xf>
    <xf numFmtId="0" fontId="2" fillId="25" borderId="1" xfId="0" applyFont="1" applyFill="1" applyBorder="1" applyAlignment="1">
      <alignment horizontal="center" vertical="center"/>
    </xf>
    <xf numFmtId="0" fontId="2" fillId="25" borderId="84" xfId="0" applyFont="1" applyFill="1" applyBorder="1" applyAlignment="1">
      <alignment horizontal="center" vertical="center"/>
    </xf>
    <xf numFmtId="0" fontId="31" fillId="52" borderId="103" xfId="0" applyFont="1" applyFill="1" applyBorder="1" applyAlignment="1">
      <alignment horizontal="center" vertical="center" wrapText="1"/>
    </xf>
    <xf numFmtId="0" fontId="31" fillId="52" borderId="1" xfId="0" applyFont="1" applyFill="1" applyBorder="1" applyAlignment="1">
      <alignment horizontal="center" vertical="center" wrapText="1"/>
    </xf>
    <xf numFmtId="0" fontId="31" fillId="52" borderId="84" xfId="0" applyFont="1" applyFill="1" applyBorder="1" applyAlignment="1">
      <alignment horizontal="center" vertical="center" wrapText="1"/>
    </xf>
    <xf numFmtId="0" fontId="118" fillId="17" borderId="103" xfId="0" applyFont="1" applyFill="1" applyBorder="1" applyAlignment="1">
      <alignment horizontal="center" vertical="center"/>
    </xf>
    <xf numFmtId="0" fontId="118" fillId="17" borderId="1" xfId="0" applyFont="1" applyFill="1" applyBorder="1" applyAlignment="1">
      <alignment horizontal="center" vertical="center"/>
    </xf>
    <xf numFmtId="0" fontId="118" fillId="17" borderId="84" xfId="0" applyFont="1" applyFill="1" applyBorder="1" applyAlignment="1">
      <alignment horizontal="center" vertical="center"/>
    </xf>
    <xf numFmtId="14" fontId="47" fillId="17" borderId="103" xfId="0" applyNumberFormat="1" applyFont="1" applyFill="1" applyBorder="1" applyAlignment="1">
      <alignment horizontal="center" vertical="center" wrapText="1" readingOrder="2"/>
    </xf>
    <xf numFmtId="14" fontId="47" fillId="17" borderId="1" xfId="0" applyNumberFormat="1" applyFont="1" applyFill="1" applyBorder="1" applyAlignment="1">
      <alignment horizontal="center" vertical="center" wrapText="1" readingOrder="2"/>
    </xf>
    <xf numFmtId="14" fontId="47" fillId="17" borderId="84" xfId="0" applyNumberFormat="1" applyFont="1" applyFill="1" applyBorder="1" applyAlignment="1">
      <alignment horizontal="center" vertical="center" wrapText="1" readingOrder="2"/>
    </xf>
    <xf numFmtId="0" fontId="15" fillId="17" borderId="103" xfId="0" applyFont="1" applyFill="1" applyBorder="1" applyAlignment="1">
      <alignment horizontal="center" vertical="center"/>
    </xf>
    <xf numFmtId="0" fontId="15" fillId="17" borderId="1" xfId="0" applyFont="1" applyFill="1" applyBorder="1" applyAlignment="1">
      <alignment horizontal="center" vertical="center"/>
    </xf>
    <xf numFmtId="0" fontId="15" fillId="17" borderId="84" xfId="0" applyFont="1" applyFill="1" applyBorder="1" applyAlignment="1">
      <alignment horizontal="center" vertical="center"/>
    </xf>
    <xf numFmtId="0" fontId="3" fillId="0" borderId="10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14" fontId="17" fillId="9" borderId="1" xfId="0" applyNumberFormat="1" applyFont="1" applyFill="1" applyBorder="1" applyAlignment="1">
      <alignment horizontal="center" vertical="center" wrapText="1" readingOrder="2"/>
    </xf>
    <xf numFmtId="14" fontId="47" fillId="9" borderId="107" xfId="0" applyNumberFormat="1" applyFont="1" applyFill="1" applyBorder="1" applyAlignment="1">
      <alignment horizontal="center" vertical="center" wrapText="1" readingOrder="2"/>
    </xf>
    <xf numFmtId="14" fontId="47" fillId="9" borderId="41" xfId="0" applyNumberFormat="1" applyFont="1" applyFill="1" applyBorder="1" applyAlignment="1">
      <alignment horizontal="center" vertical="center" wrapText="1" readingOrder="2"/>
    </xf>
    <xf numFmtId="14" fontId="47" fillId="9" borderId="16" xfId="0" applyNumberFormat="1" applyFont="1" applyFill="1" applyBorder="1" applyAlignment="1">
      <alignment horizontal="center" vertical="center" wrapText="1" readingOrder="2"/>
    </xf>
    <xf numFmtId="14" fontId="47" fillId="9" borderId="104" xfId="0" applyNumberFormat="1" applyFont="1" applyFill="1" applyBorder="1" applyAlignment="1">
      <alignment horizontal="center" vertical="center" wrapText="1" readingOrder="2"/>
    </xf>
    <xf numFmtId="14" fontId="47" fillId="9" borderId="0" xfId="0" applyNumberFormat="1" applyFont="1" applyFill="1" applyBorder="1" applyAlignment="1">
      <alignment horizontal="center" vertical="center" wrapText="1" readingOrder="2"/>
    </xf>
    <xf numFmtId="14" fontId="47" fillId="9" borderId="22" xfId="0" applyNumberFormat="1" applyFont="1" applyFill="1" applyBorder="1" applyAlignment="1">
      <alignment horizontal="center" vertical="center" wrapText="1" readingOrder="2"/>
    </xf>
    <xf numFmtId="14" fontId="47" fillId="9" borderId="106" xfId="0" applyNumberFormat="1" applyFont="1" applyFill="1" applyBorder="1" applyAlignment="1">
      <alignment horizontal="center" vertical="center" wrapText="1" readingOrder="2"/>
    </xf>
    <xf numFmtId="14" fontId="47" fillId="9" borderId="39" xfId="0" applyNumberFormat="1" applyFont="1" applyFill="1" applyBorder="1" applyAlignment="1">
      <alignment horizontal="center" vertical="center" wrapText="1" readingOrder="2"/>
    </xf>
    <xf numFmtId="14" fontId="47" fillId="9" borderId="40" xfId="0" applyNumberFormat="1" applyFont="1" applyFill="1" applyBorder="1" applyAlignment="1">
      <alignment horizontal="center" vertical="center" wrapText="1" readingOrder="2"/>
    </xf>
    <xf numFmtId="0" fontId="31" fillId="17" borderId="107" xfId="0" applyFont="1" applyFill="1" applyBorder="1" applyAlignment="1">
      <alignment horizontal="center" vertical="center"/>
    </xf>
    <xf numFmtId="0" fontId="31" fillId="17" borderId="41" xfId="0" applyFont="1" applyFill="1" applyBorder="1" applyAlignment="1">
      <alignment horizontal="center" vertical="center"/>
    </xf>
    <xf numFmtId="0" fontId="31" fillId="17" borderId="16" xfId="0" applyFont="1" applyFill="1" applyBorder="1" applyAlignment="1">
      <alignment horizontal="center" vertical="center"/>
    </xf>
    <xf numFmtId="0" fontId="31" fillId="17" borderId="104" xfId="0" applyFont="1" applyFill="1" applyBorder="1" applyAlignment="1">
      <alignment horizontal="center" vertical="center"/>
    </xf>
    <xf numFmtId="0" fontId="31" fillId="17" borderId="0" xfId="0" applyFont="1" applyFill="1" applyBorder="1" applyAlignment="1">
      <alignment horizontal="center" vertical="center"/>
    </xf>
    <xf numFmtId="0" fontId="31" fillId="17" borderId="22" xfId="0" applyFont="1" applyFill="1" applyBorder="1" applyAlignment="1">
      <alignment horizontal="center" vertical="center"/>
    </xf>
    <xf numFmtId="0" fontId="31" fillId="17" borderId="106" xfId="0" applyFont="1" applyFill="1" applyBorder="1" applyAlignment="1">
      <alignment horizontal="center" vertical="center"/>
    </xf>
    <xf numFmtId="0" fontId="31" fillId="17" borderId="39" xfId="0" applyFont="1" applyFill="1" applyBorder="1" applyAlignment="1">
      <alignment horizontal="center" vertical="center"/>
    </xf>
    <xf numFmtId="0" fontId="31" fillId="17" borderId="40" xfId="0" applyFont="1" applyFill="1" applyBorder="1" applyAlignment="1">
      <alignment horizontal="center" vertical="center"/>
    </xf>
    <xf numFmtId="0" fontId="47" fillId="17" borderId="107" xfId="0" applyFont="1" applyFill="1" applyBorder="1" applyAlignment="1">
      <alignment horizontal="center" vertical="center"/>
    </xf>
    <xf numFmtId="0" fontId="47" fillId="17" borderId="41" xfId="0" applyFont="1" applyFill="1" applyBorder="1" applyAlignment="1">
      <alignment horizontal="center" vertical="center"/>
    </xf>
    <xf numFmtId="0" fontId="47" fillId="17" borderId="85" xfId="0" applyFont="1" applyFill="1" applyBorder="1" applyAlignment="1">
      <alignment horizontal="center" vertical="center"/>
    </xf>
    <xf numFmtId="0" fontId="47" fillId="17" borderId="104" xfId="0" applyFont="1" applyFill="1" applyBorder="1" applyAlignment="1">
      <alignment horizontal="center" vertical="center"/>
    </xf>
    <xf numFmtId="0" fontId="47" fillId="17" borderId="0" xfId="0" applyFont="1" applyFill="1" applyBorder="1" applyAlignment="1">
      <alignment horizontal="center" vertical="center"/>
    </xf>
    <xf numFmtId="0" fontId="47" fillId="17" borderId="105" xfId="0" applyFont="1" applyFill="1" applyBorder="1" applyAlignment="1">
      <alignment horizontal="center" vertical="center"/>
    </xf>
    <xf numFmtId="0" fontId="47" fillId="17" borderId="106" xfId="0" applyFont="1" applyFill="1" applyBorder="1" applyAlignment="1">
      <alignment horizontal="center" vertical="center"/>
    </xf>
    <xf numFmtId="0" fontId="47" fillId="17" borderId="39" xfId="0" applyFont="1" applyFill="1" applyBorder="1" applyAlignment="1">
      <alignment horizontal="center" vertical="center"/>
    </xf>
    <xf numFmtId="0" fontId="47" fillId="17" borderId="76" xfId="0" applyFont="1" applyFill="1" applyBorder="1" applyAlignment="1">
      <alignment horizontal="center" vertical="center"/>
    </xf>
    <xf numFmtId="14" fontId="31" fillId="17" borderId="84" xfId="0" applyNumberFormat="1" applyFont="1" applyFill="1" applyBorder="1" applyAlignment="1">
      <alignment horizontal="center" vertical="center" wrapText="1" readingOrder="2"/>
    </xf>
    <xf numFmtId="14" fontId="31" fillId="48" borderId="108" xfId="0" applyNumberFormat="1" applyFont="1" applyFill="1" applyBorder="1" applyAlignment="1">
      <alignment horizontal="center" vertical="center" wrapText="1" readingOrder="2"/>
    </xf>
    <xf numFmtId="14" fontId="31" fillId="48" borderId="126" xfId="0" applyNumberFormat="1" applyFont="1" applyFill="1" applyBorder="1" applyAlignment="1">
      <alignment horizontal="center" vertical="center" wrapText="1" readingOrder="2"/>
    </xf>
    <xf numFmtId="14" fontId="31" fillId="48" borderId="109" xfId="0" applyNumberFormat="1" applyFont="1" applyFill="1" applyBorder="1" applyAlignment="1">
      <alignment horizontal="center" vertical="center" wrapText="1" readingOrder="2"/>
    </xf>
    <xf numFmtId="0" fontId="31" fillId="25" borderId="107" xfId="0" applyFont="1" applyFill="1" applyBorder="1" applyAlignment="1">
      <alignment horizontal="center" vertical="center" wrapText="1"/>
    </xf>
    <xf numFmtId="0" fontId="31" fillId="25" borderId="41" xfId="0" applyFont="1" applyFill="1" applyBorder="1" applyAlignment="1">
      <alignment horizontal="center" vertical="center" wrapText="1"/>
    </xf>
    <xf numFmtId="0" fontId="31" fillId="25" borderId="85" xfId="0" applyFont="1" applyFill="1" applyBorder="1" applyAlignment="1">
      <alignment horizontal="center" vertical="center" wrapText="1"/>
    </xf>
    <xf numFmtId="0" fontId="31" fillId="25" borderId="104" xfId="0" applyFont="1" applyFill="1" applyBorder="1" applyAlignment="1">
      <alignment horizontal="center" vertical="center" wrapText="1"/>
    </xf>
    <xf numFmtId="0" fontId="31" fillId="25" borderId="0" xfId="0" applyFont="1" applyFill="1" applyBorder="1" applyAlignment="1">
      <alignment horizontal="center" vertical="center" wrapText="1"/>
    </xf>
    <xf numFmtId="0" fontId="31" fillId="25" borderId="105" xfId="0" applyFont="1" applyFill="1" applyBorder="1" applyAlignment="1">
      <alignment horizontal="center" vertical="center" wrapText="1"/>
    </xf>
    <xf numFmtId="0" fontId="31" fillId="25" borderId="106" xfId="0" applyFont="1" applyFill="1" applyBorder="1" applyAlignment="1">
      <alignment horizontal="center" vertical="center" wrapText="1"/>
    </xf>
    <xf numFmtId="0" fontId="31" fillId="25" borderId="39" xfId="0" applyFont="1" applyFill="1" applyBorder="1" applyAlignment="1">
      <alignment horizontal="center" vertical="center" wrapText="1"/>
    </xf>
    <xf numFmtId="0" fontId="31" fillId="25" borderId="76" xfId="0" applyFont="1" applyFill="1" applyBorder="1" applyAlignment="1">
      <alignment horizontal="center" vertical="center" wrapText="1"/>
    </xf>
    <xf numFmtId="0" fontId="16" fillId="31" borderId="1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/>
    </xf>
    <xf numFmtId="0" fontId="16" fillId="17" borderId="84" xfId="0" applyFont="1" applyFill="1" applyBorder="1" applyAlignment="1">
      <alignment horizontal="center" vertical="center"/>
    </xf>
    <xf numFmtId="0" fontId="2" fillId="9" borderId="103" xfId="0" applyFont="1" applyFill="1" applyBorder="1" applyAlignment="1">
      <alignment horizontal="center" vertical="center"/>
    </xf>
    <xf numFmtId="0" fontId="2" fillId="9" borderId="1" xfId="0" applyFont="1" applyFill="1" applyBorder="1" applyAlignment="1">
      <alignment horizontal="center" vertical="center"/>
    </xf>
    <xf numFmtId="0" fontId="2" fillId="9" borderId="84" xfId="0" applyFont="1" applyFill="1" applyBorder="1" applyAlignment="1">
      <alignment horizontal="center" vertical="center"/>
    </xf>
    <xf numFmtId="0" fontId="16" fillId="32" borderId="112" xfId="0" applyFont="1" applyFill="1" applyBorder="1" applyAlignment="1">
      <alignment horizontal="center" vertical="center"/>
    </xf>
    <xf numFmtId="0" fontId="31" fillId="43" borderId="103" xfId="0" applyFont="1" applyFill="1" applyBorder="1" applyAlignment="1">
      <alignment horizontal="center" vertical="center"/>
    </xf>
    <xf numFmtId="0" fontId="31" fillId="43" borderId="1" xfId="0" applyFont="1" applyFill="1" applyBorder="1" applyAlignment="1">
      <alignment horizontal="center" vertical="center"/>
    </xf>
    <xf numFmtId="0" fontId="31" fillId="43" borderId="84" xfId="0" applyFont="1" applyFill="1" applyBorder="1" applyAlignment="1">
      <alignment horizontal="center" vertical="center"/>
    </xf>
    <xf numFmtId="0" fontId="16" fillId="17" borderId="103" xfId="0" applyFont="1" applyFill="1" applyBorder="1" applyAlignment="1">
      <alignment horizontal="center" vertical="center" wrapText="1"/>
    </xf>
    <xf numFmtId="0" fontId="15" fillId="32" borderId="103" xfId="0" applyFont="1" applyFill="1" applyBorder="1" applyAlignment="1">
      <alignment horizontal="center" vertical="center"/>
    </xf>
    <xf numFmtId="0" fontId="15" fillId="32" borderId="1" xfId="0" applyFont="1" applyFill="1" applyBorder="1" applyAlignment="1">
      <alignment horizontal="center" vertical="center"/>
    </xf>
    <xf numFmtId="0" fontId="15" fillId="32" borderId="84" xfId="0" applyFont="1" applyFill="1" applyBorder="1" applyAlignment="1">
      <alignment horizontal="center" vertical="center"/>
    </xf>
    <xf numFmtId="14" fontId="20" fillId="50" borderId="107" xfId="0" applyNumberFormat="1" applyFont="1" applyFill="1" applyBorder="1" applyAlignment="1">
      <alignment horizontal="center" vertical="center" wrapText="1" readingOrder="2"/>
    </xf>
    <xf numFmtId="14" fontId="20" fillId="50" borderId="41" xfId="0" applyNumberFormat="1" applyFont="1" applyFill="1" applyBorder="1" applyAlignment="1">
      <alignment horizontal="center" vertical="center" wrapText="1" readingOrder="2"/>
    </xf>
    <xf numFmtId="14" fontId="20" fillId="50" borderId="85" xfId="0" applyNumberFormat="1" applyFont="1" applyFill="1" applyBorder="1" applyAlignment="1">
      <alignment horizontal="center" vertical="center" wrapText="1" readingOrder="2"/>
    </xf>
    <xf numFmtId="14" fontId="20" fillId="50" borderId="104" xfId="0" applyNumberFormat="1" applyFont="1" applyFill="1" applyBorder="1" applyAlignment="1">
      <alignment horizontal="center" vertical="center" wrapText="1" readingOrder="2"/>
    </xf>
    <xf numFmtId="14" fontId="20" fillId="50" borderId="0" xfId="0" applyNumberFormat="1" applyFont="1" applyFill="1" applyBorder="1" applyAlignment="1">
      <alignment horizontal="center" vertical="center" wrapText="1" readingOrder="2"/>
    </xf>
    <xf numFmtId="14" fontId="20" fillId="50" borderId="105" xfId="0" applyNumberFormat="1" applyFont="1" applyFill="1" applyBorder="1" applyAlignment="1">
      <alignment horizontal="center" vertical="center" wrapText="1" readingOrder="2"/>
    </xf>
    <xf numFmtId="14" fontId="20" fillId="50" borderId="106" xfId="0" applyNumberFormat="1" applyFont="1" applyFill="1" applyBorder="1" applyAlignment="1">
      <alignment horizontal="center" vertical="center" wrapText="1" readingOrder="2"/>
    </xf>
    <xf numFmtId="14" fontId="20" fillId="50" borderId="39" xfId="0" applyNumberFormat="1" applyFont="1" applyFill="1" applyBorder="1" applyAlignment="1">
      <alignment horizontal="center" vertical="center" wrapText="1" readingOrder="2"/>
    </xf>
    <xf numFmtId="14" fontId="20" fillId="50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84" xfId="0" applyFont="1" applyFill="1" applyBorder="1" applyAlignment="1">
      <alignment horizontal="center" vertical="center"/>
    </xf>
    <xf numFmtId="0" fontId="31" fillId="0" borderId="103" xfId="0" applyFont="1" applyFill="1" applyBorder="1" applyAlignment="1">
      <alignment horizontal="center" vertical="center"/>
    </xf>
    <xf numFmtId="0" fontId="31" fillId="0" borderId="1" xfId="0" applyFont="1" applyFill="1" applyBorder="1" applyAlignment="1">
      <alignment horizontal="center" vertical="center"/>
    </xf>
    <xf numFmtId="0" fontId="31" fillId="0" borderId="84" xfId="0" applyFont="1" applyFill="1" applyBorder="1" applyAlignment="1">
      <alignment horizontal="center" vertical="center"/>
    </xf>
    <xf numFmtId="0" fontId="117" fillId="46" borderId="103" xfId="0" applyFont="1" applyFill="1" applyBorder="1" applyAlignment="1">
      <alignment horizontal="center" vertical="center"/>
    </xf>
    <xf numFmtId="0" fontId="117" fillId="46" borderId="1" xfId="0" applyFont="1" applyFill="1" applyBorder="1" applyAlignment="1">
      <alignment horizontal="center" vertical="center"/>
    </xf>
    <xf numFmtId="0" fontId="117" fillId="46" borderId="84" xfId="0" applyFont="1" applyFill="1" applyBorder="1" applyAlignment="1">
      <alignment horizontal="center" vertical="center"/>
    </xf>
    <xf numFmtId="0" fontId="5" fillId="51" borderId="1" xfId="0" applyFont="1" applyFill="1" applyBorder="1" applyAlignment="1">
      <alignment horizontal="center" vertical="center"/>
    </xf>
    <xf numFmtId="0" fontId="2" fillId="52" borderId="103" xfId="0" applyFont="1" applyFill="1" applyBorder="1" applyAlignment="1">
      <alignment horizontal="center" vertical="center"/>
    </xf>
    <xf numFmtId="0" fontId="2" fillId="52" borderId="1" xfId="0" applyFont="1" applyFill="1" applyBorder="1" applyAlignment="1">
      <alignment horizontal="center" vertical="center"/>
    </xf>
    <xf numFmtId="0" fontId="2" fillId="52" borderId="84" xfId="0" applyFont="1" applyFill="1" applyBorder="1" applyAlignment="1">
      <alignment horizontal="center" vertical="center"/>
    </xf>
    <xf numFmtId="14" fontId="17" fillId="0" borderId="103" xfId="0" applyNumberFormat="1" applyFont="1" applyFill="1" applyBorder="1" applyAlignment="1">
      <alignment horizontal="center" vertical="center" wrapText="1" readingOrder="2"/>
    </xf>
    <xf numFmtId="14" fontId="17" fillId="0" borderId="1" xfId="0" applyNumberFormat="1" applyFont="1" applyFill="1" applyBorder="1" applyAlignment="1">
      <alignment horizontal="center" vertical="center" wrapText="1" readingOrder="2"/>
    </xf>
    <xf numFmtId="14" fontId="17" fillId="0" borderId="84" xfId="0" applyNumberFormat="1" applyFont="1" applyFill="1" applyBorder="1" applyAlignment="1">
      <alignment horizontal="center" vertical="center" wrapText="1" readingOrder="2"/>
    </xf>
    <xf numFmtId="0" fontId="119" fillId="31" borderId="1" xfId="0" applyFont="1" applyFill="1" applyBorder="1" applyAlignment="1">
      <alignment horizontal="center" vertical="center"/>
    </xf>
    <xf numFmtId="14" fontId="47" fillId="9" borderId="103" xfId="0" applyNumberFormat="1" applyFont="1" applyFill="1" applyBorder="1" applyAlignment="1">
      <alignment horizontal="center" vertical="center" wrapText="1" readingOrder="2"/>
    </xf>
    <xf numFmtId="14" fontId="47" fillId="9" borderId="1" xfId="0" applyNumberFormat="1" applyFont="1" applyFill="1" applyBorder="1" applyAlignment="1">
      <alignment horizontal="center" vertical="center" wrapText="1" readingOrder="2"/>
    </xf>
    <xf numFmtId="14" fontId="47" fillId="9" borderId="84" xfId="0" applyNumberFormat="1" applyFont="1" applyFill="1" applyBorder="1" applyAlignment="1">
      <alignment horizontal="center" vertical="center" wrapText="1" readingOrder="2"/>
    </xf>
    <xf numFmtId="0" fontId="47" fillId="55" borderId="103" xfId="0" applyFont="1" applyFill="1" applyBorder="1" applyAlignment="1">
      <alignment horizontal="center" vertical="center" wrapText="1"/>
    </xf>
    <xf numFmtId="0" fontId="47" fillId="55" borderId="1" xfId="0" applyFont="1" applyFill="1" applyBorder="1" applyAlignment="1">
      <alignment horizontal="center" vertical="center" wrapText="1"/>
    </xf>
    <xf numFmtId="0" fontId="47" fillId="55" borderId="84" xfId="0" applyFont="1" applyFill="1" applyBorder="1" applyAlignment="1">
      <alignment horizontal="center" vertical="center" wrapText="1"/>
    </xf>
    <xf numFmtId="0" fontId="132" fillId="54" borderId="103" xfId="0" applyFont="1" applyFill="1" applyBorder="1" applyAlignment="1">
      <alignment horizontal="center" vertical="center" wrapText="1"/>
    </xf>
    <xf numFmtId="0" fontId="132" fillId="54" borderId="1" xfId="0" applyFont="1" applyFill="1" applyBorder="1" applyAlignment="1">
      <alignment horizontal="center" vertical="center" wrapText="1"/>
    </xf>
    <xf numFmtId="0" fontId="132" fillId="54" borderId="84" xfId="0" applyFont="1" applyFill="1" applyBorder="1" applyAlignment="1">
      <alignment horizontal="center" vertical="center" wrapText="1"/>
    </xf>
    <xf numFmtId="0" fontId="117" fillId="14" borderId="122" xfId="0" applyFont="1" applyFill="1" applyBorder="1" applyAlignment="1">
      <alignment horizontal="center" wrapText="1"/>
    </xf>
    <xf numFmtId="0" fontId="15" fillId="31" borderId="103" xfId="0" applyFont="1" applyFill="1" applyBorder="1" applyAlignment="1">
      <alignment horizontal="center" vertical="center"/>
    </xf>
    <xf numFmtId="0" fontId="15" fillId="31" borderId="1" xfId="0" applyFont="1" applyFill="1" applyBorder="1" applyAlignment="1">
      <alignment horizontal="center" vertical="center"/>
    </xf>
    <xf numFmtId="0" fontId="15" fillId="31" borderId="84" xfId="0" applyFont="1" applyFill="1" applyBorder="1" applyAlignment="1">
      <alignment horizontal="center" vertical="center"/>
    </xf>
    <xf numFmtId="0" fontId="31" fillId="0" borderId="103" xfId="0" applyFont="1" applyBorder="1" applyAlignment="1">
      <alignment horizontal="center" vertical="center" wrapText="1"/>
    </xf>
    <xf numFmtId="0" fontId="31" fillId="0" borderId="1" xfId="0" applyFont="1" applyBorder="1" applyAlignment="1">
      <alignment horizontal="center" vertical="center" wrapText="1"/>
    </xf>
    <xf numFmtId="0" fontId="31" fillId="0" borderId="84" xfId="0" applyFont="1" applyBorder="1" applyAlignment="1">
      <alignment horizontal="center" vertical="center" wrapText="1"/>
    </xf>
    <xf numFmtId="0" fontId="31" fillId="2" borderId="120" xfId="0" applyFont="1" applyFill="1" applyBorder="1" applyAlignment="1">
      <alignment horizontal="center" vertical="center" wrapText="1" readingOrder="2"/>
    </xf>
    <xf numFmtId="0" fontId="31" fillId="2" borderId="116" xfId="0" applyFont="1" applyFill="1" applyBorder="1" applyAlignment="1">
      <alignment horizontal="center" vertical="center" wrapText="1" readingOrder="2"/>
    </xf>
    <xf numFmtId="0" fontId="31" fillId="2" borderId="117" xfId="0" applyFont="1" applyFill="1" applyBorder="1" applyAlignment="1">
      <alignment horizontal="center" vertical="center" wrapText="1" readingOrder="2"/>
    </xf>
    <xf numFmtId="0" fontId="0" fillId="0" borderId="0" xfId="0" applyAlignment="1">
      <alignment horizontal="center"/>
    </xf>
    <xf numFmtId="14" fontId="2" fillId="25" borderId="103" xfId="0" applyNumberFormat="1" applyFont="1" applyFill="1" applyBorder="1" applyAlignment="1">
      <alignment horizontal="right" vertical="center" wrapText="1" readingOrder="2"/>
    </xf>
    <xf numFmtId="14" fontId="2" fillId="25" borderId="1" xfId="0" applyNumberFormat="1" applyFont="1" applyFill="1" applyBorder="1" applyAlignment="1">
      <alignment horizontal="right" vertical="center" wrapText="1" readingOrder="2"/>
    </xf>
    <xf numFmtId="14" fontId="2" fillId="25" borderId="84" xfId="0" applyNumberFormat="1" applyFont="1" applyFill="1" applyBorder="1" applyAlignment="1">
      <alignment horizontal="right" vertical="center" wrapText="1" readingOrder="2"/>
    </xf>
    <xf numFmtId="0" fontId="31" fillId="18" borderId="17" xfId="0" applyFont="1" applyFill="1" applyBorder="1" applyAlignment="1">
      <alignment horizontal="center" vertical="center" wrapText="1" readingOrder="2"/>
    </xf>
    <xf numFmtId="0" fontId="31" fillId="18" borderId="18" xfId="0" applyFont="1" applyFill="1" applyBorder="1" applyAlignment="1">
      <alignment horizontal="center" vertical="center" wrapText="1" readingOrder="2"/>
    </xf>
    <xf numFmtId="0" fontId="31" fillId="18" borderId="110" xfId="0" applyFont="1" applyFill="1" applyBorder="1" applyAlignment="1">
      <alignment horizontal="center" vertical="center" wrapText="1" readingOrder="2"/>
    </xf>
    <xf numFmtId="0" fontId="31" fillId="18" borderId="64" xfId="0" applyFont="1" applyFill="1" applyBorder="1" applyAlignment="1">
      <alignment horizontal="center" vertical="center" wrapText="1" readingOrder="2"/>
    </xf>
    <xf numFmtId="0" fontId="31" fillId="18" borderId="4" xfId="0" applyFont="1" applyFill="1" applyBorder="1" applyAlignment="1">
      <alignment horizontal="center" vertical="center" wrapText="1" readingOrder="2"/>
    </xf>
    <xf numFmtId="0" fontId="31" fillId="18" borderId="108" xfId="0" applyFont="1" applyFill="1" applyBorder="1" applyAlignment="1">
      <alignment horizontal="center" vertical="center" wrapText="1" readingOrder="2"/>
    </xf>
    <xf numFmtId="0" fontId="38" fillId="25" borderId="103" xfId="0" applyFont="1" applyFill="1" applyBorder="1" applyAlignment="1">
      <alignment horizontal="center" vertical="center"/>
    </xf>
    <xf numFmtId="0" fontId="38" fillId="25" borderId="1" xfId="0" applyFont="1" applyFill="1" applyBorder="1" applyAlignment="1">
      <alignment horizontal="center" vertical="center"/>
    </xf>
    <xf numFmtId="0" fontId="38" fillId="25" borderId="84" xfId="0" applyFont="1" applyFill="1" applyBorder="1" applyAlignment="1">
      <alignment horizontal="center" vertical="center"/>
    </xf>
    <xf numFmtId="0" fontId="2" fillId="32" borderId="124" xfId="0" applyFont="1" applyFill="1" applyBorder="1" applyAlignment="1">
      <alignment horizontal="center" vertical="center"/>
    </xf>
    <xf numFmtId="0" fontId="2" fillId="32" borderId="125" xfId="0" applyFont="1" applyFill="1" applyBorder="1" applyAlignment="1">
      <alignment horizontal="center" vertical="center"/>
    </xf>
    <xf numFmtId="0" fontId="2" fillId="32" borderId="119" xfId="0" applyFont="1" applyFill="1" applyBorder="1" applyAlignment="1">
      <alignment horizontal="center" vertical="center"/>
    </xf>
    <xf numFmtId="0" fontId="3" fillId="17" borderId="108" xfId="0" applyFont="1" applyFill="1" applyBorder="1" applyAlignment="1">
      <alignment horizontal="center" vertical="center" readingOrder="2"/>
    </xf>
    <xf numFmtId="0" fontId="3" fillId="17" borderId="109" xfId="0" applyFont="1" applyFill="1" applyBorder="1" applyAlignment="1">
      <alignment horizontal="center" vertical="center" readingOrder="2"/>
    </xf>
    <xf numFmtId="14" fontId="47" fillId="32" borderId="103" xfId="0" applyNumberFormat="1" applyFont="1" applyFill="1" applyBorder="1" applyAlignment="1">
      <alignment horizontal="center" vertical="center" wrapText="1" readingOrder="2"/>
    </xf>
    <xf numFmtId="14" fontId="47" fillId="32" borderId="1" xfId="0" applyNumberFormat="1" applyFont="1" applyFill="1" applyBorder="1" applyAlignment="1">
      <alignment horizontal="center" vertical="center" wrapText="1" readingOrder="2"/>
    </xf>
    <xf numFmtId="14" fontId="47" fillId="32" borderId="84" xfId="0" applyNumberFormat="1" applyFont="1" applyFill="1" applyBorder="1" applyAlignment="1">
      <alignment horizontal="center" vertical="center" wrapText="1" readingOrder="2"/>
    </xf>
    <xf numFmtId="0" fontId="128" fillId="0" borderId="103" xfId="0" applyFont="1" applyFill="1" applyBorder="1" applyAlignment="1">
      <alignment horizontal="center" vertical="center" wrapText="1"/>
    </xf>
    <xf numFmtId="0" fontId="128" fillId="0" borderId="1" xfId="0" applyFont="1" applyFill="1" applyBorder="1" applyAlignment="1">
      <alignment horizontal="center" vertical="center" wrapText="1"/>
    </xf>
    <xf numFmtId="0" fontId="128" fillId="0" borderId="84" xfId="0" applyFont="1" applyFill="1" applyBorder="1" applyAlignment="1">
      <alignment horizontal="center" vertical="center" wrapText="1"/>
    </xf>
    <xf numFmtId="0" fontId="31" fillId="0" borderId="103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84" xfId="0" applyFont="1" applyBorder="1" applyAlignment="1">
      <alignment horizontal="center" vertical="center"/>
    </xf>
    <xf numFmtId="14" fontId="16" fillId="17" borderId="103" xfId="0" applyNumberFormat="1" applyFont="1" applyFill="1" applyBorder="1" applyAlignment="1">
      <alignment horizontal="center" vertical="center" wrapText="1" readingOrder="2"/>
    </xf>
    <xf numFmtId="14" fontId="16" fillId="17" borderId="1" xfId="0" applyNumberFormat="1" applyFont="1" applyFill="1" applyBorder="1" applyAlignment="1">
      <alignment horizontal="center" vertical="center" wrapText="1" readingOrder="2"/>
    </xf>
    <xf numFmtId="14" fontId="16" fillId="17" borderId="84" xfId="0" applyNumberFormat="1" applyFont="1" applyFill="1" applyBorder="1" applyAlignment="1">
      <alignment horizontal="center" vertical="center" wrapText="1" readingOrder="2"/>
    </xf>
    <xf numFmtId="0" fontId="31" fillId="17" borderId="103" xfId="0" applyFont="1" applyFill="1" applyBorder="1" applyAlignment="1">
      <alignment horizontal="center" vertical="center" wrapText="1"/>
    </xf>
    <xf numFmtId="14" fontId="15" fillId="17" borderId="103" xfId="0" applyNumberFormat="1" applyFont="1" applyFill="1" applyBorder="1" applyAlignment="1">
      <alignment horizontal="center" vertical="center" wrapText="1" readingOrder="2"/>
    </xf>
    <xf numFmtId="14" fontId="15" fillId="17" borderId="1" xfId="0" applyNumberFormat="1" applyFont="1" applyFill="1" applyBorder="1" applyAlignment="1">
      <alignment horizontal="center" vertical="center" wrapText="1" readingOrder="2"/>
    </xf>
    <xf numFmtId="14" fontId="15" fillId="17" borderId="84" xfId="0" applyNumberFormat="1" applyFont="1" applyFill="1" applyBorder="1" applyAlignment="1">
      <alignment horizontal="center" vertical="center" wrapText="1" readingOrder="2"/>
    </xf>
    <xf numFmtId="0" fontId="6" fillId="17" borderId="120" xfId="0" applyFont="1" applyFill="1" applyBorder="1" applyAlignment="1">
      <alignment horizontal="center" vertical="center" wrapText="1" readingOrder="2"/>
    </xf>
    <xf numFmtId="0" fontId="6" fillId="17" borderId="99" xfId="0" applyFont="1" applyFill="1" applyBorder="1" applyAlignment="1">
      <alignment horizontal="center" vertical="center" wrapText="1" readingOrder="2"/>
    </xf>
    <xf numFmtId="0" fontId="3" fillId="17" borderId="38" xfId="0" applyFont="1" applyFill="1" applyBorder="1" applyAlignment="1">
      <alignment horizontal="center" vertical="center" readingOrder="2"/>
    </xf>
    <xf numFmtId="0" fontId="3" fillId="17" borderId="75" xfId="0" applyFont="1" applyFill="1" applyBorder="1" applyAlignment="1">
      <alignment horizontal="center" vertical="center" readingOrder="2"/>
    </xf>
    <xf numFmtId="0" fontId="117" fillId="17" borderId="103" xfId="0" applyFont="1" applyFill="1" applyBorder="1" applyAlignment="1">
      <alignment horizontal="center" vertical="center"/>
    </xf>
    <xf numFmtId="0" fontId="117" fillId="17" borderId="1" xfId="0" applyFont="1" applyFill="1" applyBorder="1" applyAlignment="1">
      <alignment horizontal="center" vertical="center"/>
    </xf>
    <xf numFmtId="0" fontId="117" fillId="17" borderId="84" xfId="0" applyFont="1" applyFill="1" applyBorder="1" applyAlignment="1">
      <alignment horizontal="center" vertical="center"/>
    </xf>
    <xf numFmtId="0" fontId="2" fillId="0" borderId="10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14" fontId="31" fillId="13" borderId="103" xfId="0" applyNumberFormat="1" applyFont="1" applyFill="1" applyBorder="1" applyAlignment="1">
      <alignment horizontal="center" vertical="center" wrapText="1" readingOrder="2"/>
    </xf>
    <xf numFmtId="14" fontId="31" fillId="13" borderId="1" xfId="0" applyNumberFormat="1" applyFont="1" applyFill="1" applyBorder="1" applyAlignment="1">
      <alignment horizontal="center" vertical="center" wrapText="1" readingOrder="2"/>
    </xf>
    <xf numFmtId="14" fontId="31" fillId="13" borderId="84" xfId="0" applyNumberFormat="1" applyFont="1" applyFill="1" applyBorder="1" applyAlignment="1">
      <alignment horizontal="center" vertical="center" wrapText="1" readingOrder="2"/>
    </xf>
    <xf numFmtId="0" fontId="11" fillId="0" borderId="95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11" fillId="0" borderId="75" xfId="0" applyFont="1" applyFill="1" applyBorder="1" applyAlignment="1">
      <alignment horizontal="center" vertical="center"/>
    </xf>
    <xf numFmtId="0" fontId="3" fillId="22" borderId="107" xfId="0" applyFont="1" applyFill="1" applyBorder="1" applyAlignment="1">
      <alignment horizontal="right" vertical="center" readingOrder="2"/>
    </xf>
    <xf numFmtId="0" fontId="3" fillId="22" borderId="41" xfId="0" applyFont="1" applyFill="1" applyBorder="1" applyAlignment="1">
      <alignment horizontal="right" vertical="center" readingOrder="2"/>
    </xf>
    <xf numFmtId="0" fontId="3" fillId="22" borderId="85" xfId="0" applyFont="1" applyFill="1" applyBorder="1" applyAlignment="1">
      <alignment horizontal="right" vertical="center" readingOrder="2"/>
    </xf>
    <xf numFmtId="0" fontId="3" fillId="22" borderId="106" xfId="0" applyFont="1" applyFill="1" applyBorder="1" applyAlignment="1">
      <alignment horizontal="right" vertical="center" readingOrder="2"/>
    </xf>
    <xf numFmtId="0" fontId="3" fillId="22" borderId="39" xfId="0" applyFont="1" applyFill="1" applyBorder="1" applyAlignment="1">
      <alignment horizontal="right" vertical="center" readingOrder="2"/>
    </xf>
    <xf numFmtId="0" fontId="3" fillId="22" borderId="76" xfId="0" applyFont="1" applyFill="1" applyBorder="1" applyAlignment="1">
      <alignment horizontal="right" vertical="center" readingOrder="2"/>
    </xf>
    <xf numFmtId="14" fontId="3" fillId="17" borderId="107" xfId="0" applyNumberFormat="1" applyFont="1" applyFill="1" applyBorder="1" applyAlignment="1">
      <alignment horizontal="right" vertical="center" wrapText="1" readingOrder="2"/>
    </xf>
    <xf numFmtId="14" fontId="3" fillId="17" borderId="41" xfId="0" applyNumberFormat="1" applyFont="1" applyFill="1" applyBorder="1" applyAlignment="1">
      <alignment horizontal="right" vertical="center" wrapText="1" readingOrder="2"/>
    </xf>
    <xf numFmtId="14" fontId="3" fillId="17" borderId="85" xfId="0" applyNumberFormat="1" applyFont="1" applyFill="1" applyBorder="1" applyAlignment="1">
      <alignment horizontal="right" vertical="center" wrapText="1" readingOrder="2"/>
    </xf>
    <xf numFmtId="14" fontId="3" fillId="17" borderId="106" xfId="0" applyNumberFormat="1" applyFont="1" applyFill="1" applyBorder="1" applyAlignment="1">
      <alignment horizontal="right" vertical="center" wrapText="1" readingOrder="2"/>
    </xf>
    <xf numFmtId="14" fontId="3" fillId="17" borderId="39" xfId="0" applyNumberFormat="1" applyFont="1" applyFill="1" applyBorder="1" applyAlignment="1">
      <alignment horizontal="right" vertical="center" wrapText="1" readingOrder="2"/>
    </xf>
    <xf numFmtId="14" fontId="3" fillId="17" borderId="76" xfId="0" applyNumberFormat="1" applyFont="1" applyFill="1" applyBorder="1" applyAlignment="1">
      <alignment horizontal="right" vertical="center" wrapText="1" readingOrder="2"/>
    </xf>
    <xf numFmtId="0" fontId="3" fillId="17" borderId="8" xfId="0" applyFont="1" applyFill="1" applyBorder="1" applyAlignment="1">
      <alignment horizontal="center" vertical="center" readingOrder="2"/>
    </xf>
    <xf numFmtId="14" fontId="3" fillId="17" borderId="15" xfId="0" applyNumberFormat="1" applyFont="1" applyFill="1" applyBorder="1" applyAlignment="1">
      <alignment horizontal="right" vertical="center" wrapText="1" readingOrder="2"/>
    </xf>
    <xf numFmtId="0" fontId="127" fillId="13" borderId="0" xfId="0" applyFont="1" applyFill="1" applyBorder="1" applyAlignment="1">
      <alignment horizontal="center" wrapText="1" readingOrder="2"/>
    </xf>
    <xf numFmtId="0" fontId="3" fillId="22" borderId="95" xfId="0" applyFont="1" applyFill="1" applyBorder="1" applyAlignment="1">
      <alignment horizontal="center"/>
    </xf>
    <xf numFmtId="0" fontId="3" fillId="22" borderId="38" xfId="0" applyFont="1" applyFill="1" applyBorder="1" applyAlignment="1">
      <alignment horizontal="center"/>
    </xf>
    <xf numFmtId="0" fontId="3" fillId="22" borderId="15" xfId="0" applyFont="1" applyFill="1" applyBorder="1" applyAlignment="1">
      <alignment horizontal="center"/>
    </xf>
    <xf numFmtId="14" fontId="31" fillId="32" borderId="107" xfId="0" applyNumberFormat="1" applyFont="1" applyFill="1" applyBorder="1" applyAlignment="1">
      <alignment horizontal="center" vertical="center" wrapText="1" readingOrder="2"/>
    </xf>
    <xf numFmtId="14" fontId="31" fillId="32" borderId="41" xfId="0" applyNumberFormat="1" applyFont="1" applyFill="1" applyBorder="1" applyAlignment="1">
      <alignment horizontal="center" vertical="center" wrapText="1" readingOrder="2"/>
    </xf>
    <xf numFmtId="14" fontId="31" fillId="32" borderId="85" xfId="0" applyNumberFormat="1" applyFont="1" applyFill="1" applyBorder="1" applyAlignment="1">
      <alignment horizontal="center" vertical="center" wrapText="1" readingOrder="2"/>
    </xf>
    <xf numFmtId="14" fontId="31" fillId="32" borderId="104" xfId="0" applyNumberFormat="1" applyFont="1" applyFill="1" applyBorder="1" applyAlignment="1">
      <alignment horizontal="center" vertical="center" wrapText="1" readingOrder="2"/>
    </xf>
    <xf numFmtId="14" fontId="31" fillId="32" borderId="0" xfId="0" applyNumberFormat="1" applyFont="1" applyFill="1" applyBorder="1" applyAlignment="1">
      <alignment horizontal="center" vertical="center" wrapText="1" readingOrder="2"/>
    </xf>
    <xf numFmtId="14" fontId="31" fillId="32" borderId="105" xfId="0" applyNumberFormat="1" applyFont="1" applyFill="1" applyBorder="1" applyAlignment="1">
      <alignment horizontal="center" vertical="center" wrapText="1" readingOrder="2"/>
    </xf>
    <xf numFmtId="14" fontId="31" fillId="32" borderId="106" xfId="0" applyNumberFormat="1" applyFont="1" applyFill="1" applyBorder="1" applyAlignment="1">
      <alignment horizontal="center" vertical="center" wrapText="1" readingOrder="2"/>
    </xf>
    <xf numFmtId="14" fontId="31" fillId="32" borderId="39" xfId="0" applyNumberFormat="1" applyFont="1" applyFill="1" applyBorder="1" applyAlignment="1">
      <alignment horizontal="center" vertical="center" wrapText="1" readingOrder="2"/>
    </xf>
    <xf numFmtId="14" fontId="31" fillId="32" borderId="76" xfId="0" applyNumberFormat="1" applyFont="1" applyFill="1" applyBorder="1" applyAlignment="1">
      <alignment horizontal="center" vertical="center" wrapText="1" readingOrder="2"/>
    </xf>
    <xf numFmtId="0" fontId="3" fillId="0" borderId="10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84" xfId="0" applyFont="1" applyBorder="1" applyAlignment="1">
      <alignment horizontal="center" vertical="center"/>
    </xf>
    <xf numFmtId="14" fontId="15" fillId="0" borderId="107" xfId="0" applyNumberFormat="1" applyFont="1" applyFill="1" applyBorder="1" applyAlignment="1">
      <alignment horizontal="center" vertical="center" wrapText="1" readingOrder="2"/>
    </xf>
    <xf numFmtId="14" fontId="15" fillId="0" borderId="41" xfId="0" applyNumberFormat="1" applyFont="1" applyFill="1" applyBorder="1" applyAlignment="1">
      <alignment horizontal="center" vertical="center" wrapText="1" readingOrder="2"/>
    </xf>
    <xf numFmtId="14" fontId="15" fillId="0" borderId="85" xfId="0" applyNumberFormat="1" applyFont="1" applyFill="1" applyBorder="1" applyAlignment="1">
      <alignment horizontal="center" vertical="center" wrapText="1" readingOrder="2"/>
    </xf>
    <xf numFmtId="14" fontId="15" fillId="0" borderId="104" xfId="0" applyNumberFormat="1" applyFont="1" applyFill="1" applyBorder="1" applyAlignment="1">
      <alignment horizontal="center" vertical="center" wrapText="1" readingOrder="2"/>
    </xf>
    <xf numFmtId="14" fontId="15" fillId="0" borderId="0" xfId="0" applyNumberFormat="1" applyFont="1" applyFill="1" applyBorder="1" applyAlignment="1">
      <alignment horizontal="center" vertical="center" wrapText="1" readingOrder="2"/>
    </xf>
    <xf numFmtId="14" fontId="15" fillId="0" borderId="105" xfId="0" applyNumberFormat="1" applyFont="1" applyFill="1" applyBorder="1" applyAlignment="1">
      <alignment horizontal="center" vertical="center" wrapText="1" readingOrder="2"/>
    </xf>
    <xf numFmtId="14" fontId="15" fillId="0" borderId="106" xfId="0" applyNumberFormat="1" applyFont="1" applyFill="1" applyBorder="1" applyAlignment="1">
      <alignment horizontal="center" vertical="center" wrapText="1" readingOrder="2"/>
    </xf>
    <xf numFmtId="14" fontId="15" fillId="0" borderId="39" xfId="0" applyNumberFormat="1" applyFont="1" applyFill="1" applyBorder="1" applyAlignment="1">
      <alignment horizontal="center" vertical="center" wrapText="1" readingOrder="2"/>
    </xf>
    <xf numFmtId="14" fontId="15" fillId="0" borderId="76" xfId="0" applyNumberFormat="1" applyFont="1" applyFill="1" applyBorder="1" applyAlignment="1">
      <alignment horizontal="center" vertical="center" wrapText="1" readingOrder="2"/>
    </xf>
    <xf numFmtId="0" fontId="15" fillId="25" borderId="107" xfId="0" applyFont="1" applyFill="1" applyBorder="1" applyAlignment="1">
      <alignment horizontal="center" vertical="center"/>
    </xf>
    <xf numFmtId="0" fontId="15" fillId="25" borderId="41" xfId="0" applyFont="1" applyFill="1" applyBorder="1" applyAlignment="1">
      <alignment horizontal="center" vertical="center"/>
    </xf>
    <xf numFmtId="0" fontId="15" fillId="25" borderId="85" xfId="0" applyFont="1" applyFill="1" applyBorder="1" applyAlignment="1">
      <alignment horizontal="center" vertical="center"/>
    </xf>
    <xf numFmtId="0" fontId="15" fillId="25" borderId="104" xfId="0" applyFont="1" applyFill="1" applyBorder="1" applyAlignment="1">
      <alignment horizontal="center" vertical="center"/>
    </xf>
    <xf numFmtId="0" fontId="15" fillId="25" borderId="0" xfId="0" applyFont="1" applyFill="1" applyBorder="1" applyAlignment="1">
      <alignment horizontal="center" vertical="center"/>
    </xf>
    <xf numFmtId="0" fontId="15" fillId="25" borderId="105" xfId="0" applyFont="1" applyFill="1" applyBorder="1" applyAlignment="1">
      <alignment horizontal="center" vertical="center"/>
    </xf>
    <xf numFmtId="0" fontId="15" fillId="25" borderId="106" xfId="0" applyFont="1" applyFill="1" applyBorder="1" applyAlignment="1">
      <alignment horizontal="center" vertical="center"/>
    </xf>
    <xf numFmtId="0" fontId="15" fillId="25" borderId="39" xfId="0" applyFont="1" applyFill="1" applyBorder="1" applyAlignment="1">
      <alignment horizontal="center" vertical="center"/>
    </xf>
    <xf numFmtId="0" fontId="15" fillId="25" borderId="76" xfId="0" applyFont="1" applyFill="1" applyBorder="1" applyAlignment="1">
      <alignment horizontal="center" vertical="center"/>
    </xf>
    <xf numFmtId="0" fontId="16" fillId="0" borderId="107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vertical="center"/>
    </xf>
    <xf numFmtId="0" fontId="16" fillId="0" borderId="104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6" fillId="0" borderId="22" xfId="0" applyFont="1" applyFill="1" applyBorder="1" applyAlignment="1">
      <alignment horizontal="center" vertical="center"/>
    </xf>
    <xf numFmtId="0" fontId="16" fillId="0" borderId="106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/>
    </xf>
    <xf numFmtId="0" fontId="16" fillId="0" borderId="40" xfId="0" applyFont="1" applyFill="1" applyBorder="1" applyAlignment="1">
      <alignment horizontal="center" vertical="center"/>
    </xf>
    <xf numFmtId="14" fontId="16" fillId="48" borderId="108" xfId="0" applyNumberFormat="1" applyFont="1" applyFill="1" applyBorder="1" applyAlignment="1">
      <alignment horizontal="center" vertical="center" wrapText="1" readingOrder="2"/>
    </xf>
    <xf numFmtId="14" fontId="16" fillId="48" borderId="126" xfId="0" applyNumberFormat="1" applyFont="1" applyFill="1" applyBorder="1" applyAlignment="1">
      <alignment horizontal="center" vertical="center" wrapText="1" readingOrder="2"/>
    </xf>
    <xf numFmtId="14" fontId="16" fillId="48" borderId="109" xfId="0" applyNumberFormat="1" applyFont="1" applyFill="1" applyBorder="1" applyAlignment="1">
      <alignment horizontal="center" vertical="center" wrapText="1" readingOrder="2"/>
    </xf>
    <xf numFmtId="14" fontId="20" fillId="0" borderId="85" xfId="0" applyNumberFormat="1" applyFont="1" applyFill="1" applyBorder="1" applyAlignment="1">
      <alignment horizontal="center" vertical="center" wrapText="1" readingOrder="2"/>
    </xf>
    <xf numFmtId="14" fontId="20" fillId="0" borderId="105" xfId="0" applyNumberFormat="1" applyFont="1" applyFill="1" applyBorder="1" applyAlignment="1">
      <alignment horizontal="center" vertical="center" wrapText="1" readingOrder="2"/>
    </xf>
    <xf numFmtId="14" fontId="20" fillId="0" borderId="76" xfId="0" applyNumberFormat="1" applyFont="1" applyFill="1" applyBorder="1" applyAlignment="1">
      <alignment horizontal="center" vertical="center" wrapText="1" readingOrder="2"/>
    </xf>
    <xf numFmtId="14" fontId="15" fillId="0" borderId="16" xfId="0" applyNumberFormat="1" applyFont="1" applyFill="1" applyBorder="1" applyAlignment="1">
      <alignment horizontal="center" vertical="center" wrapText="1" readingOrder="2"/>
    </xf>
    <xf numFmtId="14" fontId="15" fillId="0" borderId="40" xfId="0" applyNumberFormat="1" applyFont="1" applyFill="1" applyBorder="1" applyAlignment="1">
      <alignment horizontal="center" vertical="center" wrapText="1" readingOrder="2"/>
    </xf>
    <xf numFmtId="0" fontId="16" fillId="43" borderId="103" xfId="0" applyFont="1" applyFill="1" applyBorder="1" applyAlignment="1">
      <alignment horizontal="center" vertical="center"/>
    </xf>
    <xf numFmtId="0" fontId="16" fillId="43" borderId="1" xfId="0" applyFont="1" applyFill="1" applyBorder="1" applyAlignment="1">
      <alignment horizontal="center" vertical="center"/>
    </xf>
    <xf numFmtId="0" fontId="16" fillId="43" borderId="84" xfId="0" applyFont="1" applyFill="1" applyBorder="1" applyAlignment="1">
      <alignment horizontal="center" vertical="center"/>
    </xf>
    <xf numFmtId="0" fontId="3" fillId="0" borderId="95" xfId="0" applyFont="1" applyBorder="1" applyAlignment="1">
      <alignment horizontal="center"/>
    </xf>
    <xf numFmtId="0" fontId="3" fillId="0" borderId="38" xfId="0" applyFont="1" applyBorder="1" applyAlignment="1">
      <alignment horizontal="center"/>
    </xf>
    <xf numFmtId="0" fontId="3" fillId="0" borderId="75" xfId="0" applyFont="1" applyBorder="1" applyAlignment="1">
      <alignment horizontal="center"/>
    </xf>
    <xf numFmtId="0" fontId="15" fillId="31" borderId="95" xfId="0" applyFont="1" applyFill="1" applyBorder="1" applyAlignment="1">
      <alignment horizontal="center"/>
    </xf>
    <xf numFmtId="0" fontId="15" fillId="31" borderId="38" xfId="0" applyFont="1" applyFill="1" applyBorder="1" applyAlignment="1">
      <alignment horizontal="center"/>
    </xf>
    <xf numFmtId="0" fontId="15" fillId="31" borderId="75" xfId="0" applyFont="1" applyFill="1" applyBorder="1" applyAlignment="1">
      <alignment horizontal="center"/>
    </xf>
    <xf numFmtId="0" fontId="16" fillId="0" borderId="103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84" xfId="0" applyFont="1" applyBorder="1" applyAlignment="1">
      <alignment horizontal="center"/>
    </xf>
    <xf numFmtId="0" fontId="2" fillId="17" borderId="103" xfId="0" applyFont="1" applyFill="1" applyBorder="1" applyAlignment="1">
      <alignment horizontal="right" vertical="center"/>
    </xf>
    <xf numFmtId="0" fontId="2" fillId="17" borderId="1" xfId="0" applyFont="1" applyFill="1" applyBorder="1" applyAlignment="1">
      <alignment horizontal="right" vertical="center"/>
    </xf>
    <xf numFmtId="0" fontId="2" fillId="17" borderId="84" xfId="0" applyFont="1" applyFill="1" applyBorder="1" applyAlignment="1">
      <alignment horizontal="right" vertical="center"/>
    </xf>
    <xf numFmtId="0" fontId="47" fillId="17" borderId="16" xfId="0" applyFont="1" applyFill="1" applyBorder="1" applyAlignment="1">
      <alignment horizontal="center" vertical="center"/>
    </xf>
    <xf numFmtId="0" fontId="47" fillId="17" borderId="22" xfId="0" applyFont="1" applyFill="1" applyBorder="1" applyAlignment="1">
      <alignment horizontal="center" vertical="center"/>
    </xf>
    <xf numFmtId="0" fontId="47" fillId="17" borderId="40" xfId="0" applyFont="1" applyFill="1" applyBorder="1" applyAlignment="1">
      <alignment horizontal="center" vertical="center"/>
    </xf>
    <xf numFmtId="0" fontId="5" fillId="51" borderId="112" xfId="0" applyFont="1" applyFill="1" applyBorder="1" applyAlignment="1">
      <alignment horizontal="center" vertical="center"/>
    </xf>
    <xf numFmtId="0" fontId="116" fillId="32" borderId="103" xfId="0" applyFont="1" applyFill="1" applyBorder="1" applyAlignment="1">
      <alignment horizontal="center" vertical="center"/>
    </xf>
    <xf numFmtId="0" fontId="116" fillId="32" borderId="1" xfId="0" applyFont="1" applyFill="1" applyBorder="1" applyAlignment="1">
      <alignment horizontal="center" vertical="center"/>
    </xf>
    <xf numFmtId="0" fontId="116" fillId="32" borderId="84" xfId="0" applyFont="1" applyFill="1" applyBorder="1" applyAlignment="1">
      <alignment horizontal="center" vertical="center"/>
    </xf>
    <xf numFmtId="14" fontId="6" fillId="17" borderId="107" xfId="0" applyNumberFormat="1" applyFont="1" applyFill="1" applyBorder="1" applyAlignment="1">
      <alignment horizontal="center" vertical="center" wrapText="1" readingOrder="2"/>
    </xf>
    <xf numFmtId="14" fontId="6" fillId="17" borderId="85" xfId="0" applyNumberFormat="1" applyFont="1" applyFill="1" applyBorder="1" applyAlignment="1">
      <alignment horizontal="center" vertical="center" wrapText="1" readingOrder="2"/>
    </xf>
    <xf numFmtId="14" fontId="6" fillId="17" borderId="106" xfId="0" applyNumberFormat="1" applyFont="1" applyFill="1" applyBorder="1" applyAlignment="1">
      <alignment horizontal="center" vertical="center" wrapText="1" readingOrder="2"/>
    </xf>
    <xf numFmtId="14" fontId="6" fillId="17" borderId="76" xfId="0" applyNumberFormat="1" applyFont="1" applyFill="1" applyBorder="1" applyAlignment="1">
      <alignment horizontal="center" vertical="center" wrapText="1" readingOrder="2"/>
    </xf>
    <xf numFmtId="0" fontId="99" fillId="25" borderId="103" xfId="0" applyFont="1" applyFill="1" applyBorder="1" applyAlignment="1">
      <alignment horizontal="center" vertical="center"/>
    </xf>
    <xf numFmtId="0" fontId="131" fillId="25" borderId="1" xfId="0" applyFont="1" applyFill="1" applyBorder="1" applyAlignment="1">
      <alignment horizontal="center" vertical="center"/>
    </xf>
    <xf numFmtId="0" fontId="131" fillId="25" borderId="84" xfId="0" applyFont="1" applyFill="1" applyBorder="1" applyAlignment="1">
      <alignment horizontal="center" vertical="center"/>
    </xf>
    <xf numFmtId="0" fontId="3" fillId="22" borderId="95" xfId="0" applyFont="1" applyFill="1" applyBorder="1" applyAlignment="1">
      <alignment horizontal="center" vertical="center" readingOrder="2"/>
    </xf>
    <xf numFmtId="0" fontId="3" fillId="22" borderId="38" xfId="0" applyFont="1" applyFill="1" applyBorder="1" applyAlignment="1">
      <alignment horizontal="center" vertical="center" readingOrder="2"/>
    </xf>
    <xf numFmtId="0" fontId="3" fillId="22" borderId="75" xfId="0" applyFont="1" applyFill="1" applyBorder="1" applyAlignment="1">
      <alignment horizontal="center" vertical="center" readingOrder="2"/>
    </xf>
    <xf numFmtId="0" fontId="16" fillId="13" borderId="103" xfId="0" applyFont="1" applyFill="1" applyBorder="1" applyAlignment="1">
      <alignment horizontal="center" vertical="center"/>
    </xf>
    <xf numFmtId="0" fontId="16" fillId="13" borderId="1" xfId="0" applyFont="1" applyFill="1" applyBorder="1" applyAlignment="1">
      <alignment horizontal="center" vertical="center"/>
    </xf>
    <xf numFmtId="0" fontId="16" fillId="13" borderId="84" xfId="0" applyFont="1" applyFill="1" applyBorder="1" applyAlignment="1">
      <alignment horizontal="center" vertical="center"/>
    </xf>
    <xf numFmtId="0" fontId="3" fillId="0" borderId="103" xfId="0" applyFont="1" applyFill="1" applyBorder="1" applyAlignment="1">
      <alignment horizontal="center" vertical="center" readingOrder="2"/>
    </xf>
    <xf numFmtId="0" fontId="3" fillId="0" borderId="1" xfId="0" applyFont="1" applyFill="1" applyBorder="1" applyAlignment="1">
      <alignment horizontal="center" vertical="center" readingOrder="2"/>
    </xf>
    <xf numFmtId="0" fontId="3" fillId="0" borderId="84" xfId="0" applyFont="1" applyFill="1" applyBorder="1" applyAlignment="1">
      <alignment horizontal="center" vertical="center" readingOrder="2"/>
    </xf>
    <xf numFmtId="0" fontId="127" fillId="13" borderId="0" xfId="0" applyFont="1" applyFill="1" applyBorder="1" applyAlignment="1">
      <alignment horizontal="center" wrapText="1"/>
    </xf>
    <xf numFmtId="0" fontId="47" fillId="0" borderId="103" xfId="0" applyFont="1" applyFill="1" applyBorder="1" applyAlignment="1">
      <alignment horizontal="center" vertical="center"/>
    </xf>
    <xf numFmtId="0" fontId="47" fillId="0" borderId="1" xfId="0" applyFont="1" applyFill="1" applyBorder="1" applyAlignment="1">
      <alignment horizontal="center" vertical="center"/>
    </xf>
    <xf numFmtId="0" fontId="47" fillId="0" borderId="84" xfId="0" applyFont="1" applyFill="1" applyBorder="1" applyAlignment="1">
      <alignment horizontal="center" vertical="center"/>
    </xf>
    <xf numFmtId="14" fontId="10" fillId="22" borderId="95" xfId="0" applyNumberFormat="1" applyFont="1" applyFill="1" applyBorder="1" applyAlignment="1">
      <alignment horizontal="center" vertical="center" wrapText="1" readingOrder="2"/>
    </xf>
    <xf numFmtId="14" fontId="10" fillId="22" borderId="38" xfId="0" applyNumberFormat="1" applyFont="1" applyFill="1" applyBorder="1" applyAlignment="1">
      <alignment horizontal="center" vertical="center" wrapText="1" readingOrder="2"/>
    </xf>
    <xf numFmtId="14" fontId="10" fillId="22" borderId="75" xfId="0" applyNumberFormat="1" applyFont="1" applyFill="1" applyBorder="1" applyAlignment="1">
      <alignment horizontal="center" vertical="center" wrapText="1" readingOrder="2"/>
    </xf>
    <xf numFmtId="14" fontId="10" fillId="17" borderId="95" xfId="0" applyNumberFormat="1" applyFont="1" applyFill="1" applyBorder="1" applyAlignment="1">
      <alignment horizontal="center" vertical="center" wrapText="1" readingOrder="2"/>
    </xf>
    <xf numFmtId="14" fontId="10" fillId="17" borderId="38" xfId="0" applyNumberFormat="1" applyFont="1" applyFill="1" applyBorder="1" applyAlignment="1">
      <alignment horizontal="center" vertical="center" wrapText="1" readingOrder="2"/>
    </xf>
    <xf numFmtId="14" fontId="10" fillId="17" borderId="75" xfId="0" applyNumberFormat="1" applyFont="1" applyFill="1" applyBorder="1" applyAlignment="1">
      <alignment horizontal="center" vertical="center" wrapText="1" readingOrder="2"/>
    </xf>
    <xf numFmtId="14" fontId="17" fillId="17" borderId="95" xfId="0" applyNumberFormat="1" applyFont="1" applyFill="1" applyBorder="1" applyAlignment="1">
      <alignment horizontal="center" vertical="center" wrapText="1" readingOrder="2"/>
    </xf>
    <xf numFmtId="14" fontId="17" fillId="17" borderId="38" xfId="0" applyNumberFormat="1" applyFont="1" applyFill="1" applyBorder="1" applyAlignment="1">
      <alignment horizontal="center" vertical="center" wrapText="1" readingOrder="2"/>
    </xf>
    <xf numFmtId="14" fontId="17" fillId="17" borderId="75" xfId="0" applyNumberFormat="1" applyFont="1" applyFill="1" applyBorder="1" applyAlignment="1">
      <alignment horizontal="center" vertical="center" wrapText="1" readingOrder="2"/>
    </xf>
    <xf numFmtId="14" fontId="15" fillId="32" borderId="124" xfId="0" applyNumberFormat="1" applyFont="1" applyFill="1" applyBorder="1" applyAlignment="1">
      <alignment horizontal="center" vertical="center" wrapText="1" readingOrder="2"/>
    </xf>
    <xf numFmtId="14" fontId="15" fillId="32" borderId="125" xfId="0" applyNumberFormat="1" applyFont="1" applyFill="1" applyBorder="1" applyAlignment="1">
      <alignment horizontal="center" vertical="center" wrapText="1" readingOrder="2"/>
    </xf>
    <xf numFmtId="14" fontId="15" fillId="32" borderId="118" xfId="0" applyNumberFormat="1" applyFont="1" applyFill="1" applyBorder="1" applyAlignment="1">
      <alignment horizontal="center" vertical="center" wrapText="1" readingOrder="2"/>
    </xf>
    <xf numFmtId="0" fontId="5" fillId="17" borderId="124" xfId="0" applyFont="1" applyFill="1" applyBorder="1" applyAlignment="1">
      <alignment horizontal="center" vertical="center"/>
    </xf>
    <xf numFmtId="0" fontId="5" fillId="17" borderId="125" xfId="0" applyFont="1" applyFill="1" applyBorder="1" applyAlignment="1">
      <alignment horizontal="center" vertical="center"/>
    </xf>
    <xf numFmtId="0" fontId="5" fillId="17" borderId="118" xfId="0" applyFont="1" applyFill="1" applyBorder="1" applyAlignment="1">
      <alignment horizontal="center" vertical="center"/>
    </xf>
    <xf numFmtId="14" fontId="17" fillId="24" borderId="107" xfId="0" applyNumberFormat="1" applyFont="1" applyFill="1" applyBorder="1" applyAlignment="1">
      <alignment horizontal="center" vertical="center" wrapText="1" readingOrder="2"/>
    </xf>
    <xf numFmtId="14" fontId="17" fillId="24" borderId="41" xfId="0" applyNumberFormat="1" applyFont="1" applyFill="1" applyBorder="1" applyAlignment="1">
      <alignment horizontal="center" vertical="center" wrapText="1" readingOrder="2"/>
    </xf>
    <xf numFmtId="14" fontId="17" fillId="24" borderId="85" xfId="0" applyNumberFormat="1" applyFont="1" applyFill="1" applyBorder="1" applyAlignment="1">
      <alignment horizontal="center" vertical="center" wrapText="1" readingOrder="2"/>
    </xf>
    <xf numFmtId="14" fontId="17" fillId="24" borderId="104" xfId="0" applyNumberFormat="1" applyFont="1" applyFill="1" applyBorder="1" applyAlignment="1">
      <alignment horizontal="center" vertical="center" wrapText="1" readingOrder="2"/>
    </xf>
    <xf numFmtId="14" fontId="17" fillId="24" borderId="0" xfId="0" applyNumberFormat="1" applyFont="1" applyFill="1" applyBorder="1" applyAlignment="1">
      <alignment horizontal="center" vertical="center" wrapText="1" readingOrder="2"/>
    </xf>
    <xf numFmtId="14" fontId="17" fillId="24" borderId="105" xfId="0" applyNumberFormat="1" applyFont="1" applyFill="1" applyBorder="1" applyAlignment="1">
      <alignment horizontal="center" vertical="center" wrapText="1" readingOrder="2"/>
    </xf>
    <xf numFmtId="14" fontId="17" fillId="24" borderId="106" xfId="0" applyNumberFormat="1" applyFont="1" applyFill="1" applyBorder="1" applyAlignment="1">
      <alignment horizontal="center" vertical="center" wrapText="1" readingOrder="2"/>
    </xf>
    <xf numFmtId="14" fontId="17" fillId="24" borderId="39" xfId="0" applyNumberFormat="1" applyFont="1" applyFill="1" applyBorder="1" applyAlignment="1">
      <alignment horizontal="center" vertical="center" wrapText="1" readingOrder="2"/>
    </xf>
    <xf numFmtId="14" fontId="17" fillId="24" borderId="76" xfId="0" applyNumberFormat="1" applyFont="1" applyFill="1" applyBorder="1" applyAlignment="1">
      <alignment horizontal="center" vertical="center" wrapText="1" readingOrder="2"/>
    </xf>
    <xf numFmtId="0" fontId="17" fillId="52" borderId="103" xfId="0" applyFont="1" applyFill="1" applyBorder="1" applyAlignment="1">
      <alignment horizontal="center" vertical="center"/>
    </xf>
    <xf numFmtId="0" fontId="17" fillId="52" borderId="1" xfId="0" applyFont="1" applyFill="1" applyBorder="1" applyAlignment="1">
      <alignment horizontal="center" vertical="center"/>
    </xf>
    <xf numFmtId="0" fontId="17" fillId="52" borderId="8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 readingOrder="2"/>
    </xf>
    <xf numFmtId="0" fontId="10" fillId="17" borderId="38" xfId="0" applyFont="1" applyFill="1" applyBorder="1" applyAlignment="1">
      <alignment horizontal="center" vertical="center" readingOrder="2"/>
    </xf>
    <xf numFmtId="0" fontId="10" fillId="17" borderId="75" xfId="0" applyFont="1" applyFill="1" applyBorder="1" applyAlignment="1">
      <alignment horizontal="center" vertical="center" readingOrder="2"/>
    </xf>
    <xf numFmtId="14" fontId="16" fillId="17" borderId="95" xfId="0" applyNumberFormat="1" applyFont="1" applyFill="1" applyBorder="1" applyAlignment="1">
      <alignment horizontal="center" vertical="center" wrapText="1" readingOrder="2"/>
    </xf>
    <xf numFmtId="14" fontId="16" fillId="17" borderId="38" xfId="0" applyNumberFormat="1" applyFont="1" applyFill="1" applyBorder="1" applyAlignment="1">
      <alignment horizontal="center" vertical="center" wrapText="1" readingOrder="2"/>
    </xf>
    <xf numFmtId="14" fontId="16" fillId="17" borderId="75" xfId="0" applyNumberFormat="1" applyFont="1" applyFill="1" applyBorder="1" applyAlignment="1">
      <alignment horizontal="center" vertical="center" wrapText="1" readingOrder="2"/>
    </xf>
    <xf numFmtId="14" fontId="17" fillId="17" borderId="107" xfId="0" applyNumberFormat="1" applyFont="1" applyFill="1" applyBorder="1" applyAlignment="1">
      <alignment horizontal="center" vertical="center" wrapText="1" readingOrder="2"/>
    </xf>
    <xf numFmtId="14" fontId="17" fillId="17" borderId="41" xfId="0" applyNumberFormat="1" applyFont="1" applyFill="1" applyBorder="1" applyAlignment="1">
      <alignment horizontal="center" vertical="center" wrapText="1" readingOrder="2"/>
    </xf>
    <xf numFmtId="14" fontId="17" fillId="17" borderId="85" xfId="0" applyNumberFormat="1" applyFont="1" applyFill="1" applyBorder="1" applyAlignment="1">
      <alignment horizontal="center" vertical="center" wrapText="1" readingOrder="2"/>
    </xf>
    <xf numFmtId="14" fontId="17" fillId="17" borderId="104" xfId="0" applyNumberFormat="1" applyFont="1" applyFill="1" applyBorder="1" applyAlignment="1">
      <alignment horizontal="center" vertical="center" wrapText="1" readingOrder="2"/>
    </xf>
    <xf numFmtId="14" fontId="17" fillId="17" borderId="0" xfId="0" applyNumberFormat="1" applyFont="1" applyFill="1" applyBorder="1" applyAlignment="1">
      <alignment horizontal="center" vertical="center" wrapText="1" readingOrder="2"/>
    </xf>
    <xf numFmtId="14" fontId="17" fillId="17" borderId="105" xfId="0" applyNumberFormat="1" applyFont="1" applyFill="1" applyBorder="1" applyAlignment="1">
      <alignment horizontal="center" vertical="center" wrapText="1" readingOrder="2"/>
    </xf>
    <xf numFmtId="14" fontId="17" fillId="17" borderId="106" xfId="0" applyNumberFormat="1" applyFont="1" applyFill="1" applyBorder="1" applyAlignment="1">
      <alignment horizontal="center" vertical="center" wrapText="1" readingOrder="2"/>
    </xf>
    <xf numFmtId="14" fontId="17" fillId="17" borderId="39" xfId="0" applyNumberFormat="1" applyFont="1" applyFill="1" applyBorder="1" applyAlignment="1">
      <alignment horizontal="center" vertical="center" wrapText="1" readingOrder="2"/>
    </xf>
    <xf numFmtId="14" fontId="17" fillId="17" borderId="76" xfId="0" applyNumberFormat="1" applyFont="1" applyFill="1" applyBorder="1" applyAlignment="1">
      <alignment horizontal="center" vertical="center" wrapText="1" readingOrder="2"/>
    </xf>
    <xf numFmtId="0" fontId="15" fillId="17" borderId="95" xfId="0" applyFont="1" applyFill="1" applyBorder="1" applyAlignment="1">
      <alignment horizontal="center" vertical="center"/>
    </xf>
    <xf numFmtId="0" fontId="15" fillId="17" borderId="38" xfId="0" applyFont="1" applyFill="1" applyBorder="1" applyAlignment="1">
      <alignment horizontal="center" vertical="center"/>
    </xf>
    <xf numFmtId="0" fontId="15" fillId="17" borderId="75" xfId="0" applyFont="1" applyFill="1" applyBorder="1" applyAlignment="1">
      <alignment horizontal="center" vertical="center"/>
    </xf>
    <xf numFmtId="0" fontId="5" fillId="17" borderId="95" xfId="0" applyFont="1" applyFill="1" applyBorder="1" applyAlignment="1">
      <alignment horizontal="center" vertical="center"/>
    </xf>
    <xf numFmtId="0" fontId="5" fillId="17" borderId="38" xfId="0" applyFont="1" applyFill="1" applyBorder="1" applyAlignment="1">
      <alignment horizontal="center" vertical="center"/>
    </xf>
    <xf numFmtId="0" fontId="5" fillId="17" borderId="75" xfId="0" applyFont="1" applyFill="1" applyBorder="1" applyAlignment="1">
      <alignment horizontal="center" vertical="center"/>
    </xf>
    <xf numFmtId="0" fontId="15" fillId="17" borderId="127" xfId="0" applyFont="1" applyFill="1" applyBorder="1" applyAlignment="1">
      <alignment horizontal="center" vertical="center"/>
    </xf>
    <xf numFmtId="0" fontId="15" fillId="17" borderId="125" xfId="0" applyFont="1" applyFill="1" applyBorder="1" applyAlignment="1">
      <alignment horizontal="center" vertical="center"/>
    </xf>
    <xf numFmtId="0" fontId="15" fillId="17" borderId="119" xfId="0" applyFont="1" applyFill="1" applyBorder="1" applyAlignment="1">
      <alignment horizontal="center" vertical="center"/>
    </xf>
    <xf numFmtId="14" fontId="15" fillId="32" borderId="95" xfId="0" applyNumberFormat="1" applyFont="1" applyFill="1" applyBorder="1" applyAlignment="1">
      <alignment horizontal="center" vertical="center" wrapText="1" readingOrder="2"/>
    </xf>
    <xf numFmtId="14" fontId="15" fillId="32" borderId="38" xfId="0" applyNumberFormat="1" applyFont="1" applyFill="1" applyBorder="1" applyAlignment="1">
      <alignment horizontal="center" vertical="center" wrapText="1" readingOrder="2"/>
    </xf>
    <xf numFmtId="14" fontId="15" fillId="32" borderId="75" xfId="0" applyNumberFormat="1" applyFont="1" applyFill="1" applyBorder="1" applyAlignment="1">
      <alignment horizontal="center" vertical="center" wrapText="1" readingOrder="2"/>
    </xf>
    <xf numFmtId="0" fontId="15" fillId="17" borderId="124" xfId="0" applyFont="1" applyFill="1" applyBorder="1" applyAlignment="1">
      <alignment horizontal="center" vertical="center"/>
    </xf>
    <xf numFmtId="0" fontId="10" fillId="17" borderId="95" xfId="0" applyFont="1" applyFill="1" applyBorder="1" applyAlignment="1">
      <alignment horizontal="center" vertical="center"/>
    </xf>
    <xf numFmtId="0" fontId="10" fillId="17" borderId="75" xfId="0" applyFont="1" applyFill="1" applyBorder="1" applyAlignment="1">
      <alignment horizontal="center" vertical="center"/>
    </xf>
    <xf numFmtId="164" fontId="31" fillId="16" borderId="17" xfId="0" applyNumberFormat="1" applyFont="1" applyFill="1" applyBorder="1" applyAlignment="1">
      <alignment horizontal="center" vertical="center" wrapText="1" readingOrder="2"/>
    </xf>
    <xf numFmtId="164" fontId="31" fillId="16" borderId="18" xfId="0" applyNumberFormat="1" applyFont="1" applyFill="1" applyBorder="1" applyAlignment="1">
      <alignment horizontal="center" vertical="center" wrapText="1" readingOrder="2"/>
    </xf>
    <xf numFmtId="164" fontId="31" fillId="16" borderId="110" xfId="0" applyNumberFormat="1" applyFont="1" applyFill="1" applyBorder="1" applyAlignment="1">
      <alignment horizontal="center" vertical="center" wrapText="1" readingOrder="2"/>
    </xf>
    <xf numFmtId="0" fontId="10" fillId="17" borderId="107" xfId="0" applyFont="1" applyFill="1" applyBorder="1" applyAlignment="1">
      <alignment horizontal="center" vertical="center"/>
    </xf>
    <xf numFmtId="0" fontId="10" fillId="17" borderId="41" xfId="0" applyFont="1" applyFill="1" applyBorder="1" applyAlignment="1">
      <alignment horizontal="center" vertical="center"/>
    </xf>
    <xf numFmtId="0" fontId="10" fillId="17" borderId="85" xfId="0" applyFont="1" applyFill="1" applyBorder="1" applyAlignment="1">
      <alignment horizontal="center" vertical="center"/>
    </xf>
    <xf numFmtId="0" fontId="10" fillId="17" borderId="106" xfId="0" applyFont="1" applyFill="1" applyBorder="1" applyAlignment="1">
      <alignment horizontal="center" vertical="center"/>
    </xf>
    <xf numFmtId="0" fontId="10" fillId="17" borderId="39" xfId="0" applyFont="1" applyFill="1" applyBorder="1" applyAlignment="1">
      <alignment horizontal="center" vertical="center"/>
    </xf>
    <xf numFmtId="0" fontId="10" fillId="17" borderId="76" xfId="0" applyFont="1" applyFill="1" applyBorder="1" applyAlignment="1">
      <alignment horizontal="center" vertical="center"/>
    </xf>
    <xf numFmtId="14" fontId="16" fillId="13" borderId="107" xfId="0" applyNumberFormat="1" applyFont="1" applyFill="1" applyBorder="1" applyAlignment="1">
      <alignment horizontal="center" vertical="center" wrapText="1" readingOrder="2"/>
    </xf>
    <xf numFmtId="14" fontId="16" fillId="13" borderId="41" xfId="0" applyNumberFormat="1" applyFont="1" applyFill="1" applyBorder="1" applyAlignment="1">
      <alignment horizontal="center" vertical="center" wrapText="1" readingOrder="2"/>
    </xf>
    <xf numFmtId="14" fontId="16" fillId="13" borderId="16" xfId="0" applyNumberFormat="1" applyFont="1" applyFill="1" applyBorder="1" applyAlignment="1">
      <alignment horizontal="center" vertical="center" wrapText="1" readingOrder="2"/>
    </xf>
    <xf numFmtId="14" fontId="16" fillId="13" borderId="104" xfId="0" applyNumberFormat="1" applyFont="1" applyFill="1" applyBorder="1" applyAlignment="1">
      <alignment horizontal="center" vertical="center" wrapText="1" readingOrder="2"/>
    </xf>
    <xf numFmtId="14" fontId="16" fillId="13" borderId="0" xfId="0" applyNumberFormat="1" applyFont="1" applyFill="1" applyBorder="1" applyAlignment="1">
      <alignment horizontal="center" vertical="center" wrapText="1" readingOrder="2"/>
    </xf>
    <xf numFmtId="14" fontId="16" fillId="13" borderId="22" xfId="0" applyNumberFormat="1" applyFont="1" applyFill="1" applyBorder="1" applyAlignment="1">
      <alignment horizontal="center" vertical="center" wrapText="1" readingOrder="2"/>
    </xf>
    <xf numFmtId="0" fontId="16" fillId="32" borderId="118" xfId="0" applyFont="1" applyFill="1" applyBorder="1" applyAlignment="1">
      <alignment horizontal="center" vertical="center"/>
    </xf>
    <xf numFmtId="0" fontId="0" fillId="0" borderId="95" xfId="0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75" xfId="0" applyBorder="1" applyAlignment="1">
      <alignment horizontal="center"/>
    </xf>
    <xf numFmtId="0" fontId="15" fillId="32" borderId="124" xfId="0" applyFont="1" applyFill="1" applyBorder="1" applyAlignment="1">
      <alignment horizontal="center" vertical="center" readingOrder="2"/>
    </xf>
    <xf numFmtId="0" fontId="15" fillId="32" borderId="125" xfId="0" applyFont="1" applyFill="1" applyBorder="1" applyAlignment="1">
      <alignment horizontal="center" vertical="center" readingOrder="2"/>
    </xf>
    <xf numFmtId="0" fontId="15" fillId="32" borderId="118" xfId="0" applyFont="1" applyFill="1" applyBorder="1" applyAlignment="1">
      <alignment horizontal="center" vertical="center" readingOrder="2"/>
    </xf>
    <xf numFmtId="0" fontId="15" fillId="32" borderId="95" xfId="0" applyFont="1" applyFill="1" applyBorder="1" applyAlignment="1">
      <alignment horizontal="center" vertical="center" readingOrder="2"/>
    </xf>
    <xf numFmtId="0" fontId="15" fillId="32" borderId="38" xfId="0" applyFont="1" applyFill="1" applyBorder="1" applyAlignment="1">
      <alignment horizontal="center" vertical="center" readingOrder="2"/>
    </xf>
    <xf numFmtId="0" fontId="15" fillId="32" borderId="75" xfId="0" applyFont="1" applyFill="1" applyBorder="1" applyAlignment="1">
      <alignment horizontal="center" vertical="center" readingOrder="2"/>
    </xf>
    <xf numFmtId="14" fontId="135" fillId="56" borderId="130" xfId="0" applyNumberFormat="1" applyFont="1" applyFill="1" applyBorder="1" applyAlignment="1">
      <alignment horizontal="center" vertical="center" wrapText="1" readingOrder="2"/>
    </xf>
    <xf numFmtId="14" fontId="135" fillId="56" borderId="122" xfId="0" applyNumberFormat="1" applyFont="1" applyFill="1" applyBorder="1" applyAlignment="1">
      <alignment horizontal="center" vertical="center" wrapText="1" readingOrder="2"/>
    </xf>
    <xf numFmtId="14" fontId="135" fillId="56" borderId="123" xfId="0" applyNumberFormat="1" applyFont="1" applyFill="1" applyBorder="1" applyAlignment="1">
      <alignment horizontal="center" vertical="center" wrapText="1" readingOrder="2"/>
    </xf>
    <xf numFmtId="14" fontId="135" fillId="56" borderId="106" xfId="0" applyNumberFormat="1" applyFont="1" applyFill="1" applyBorder="1" applyAlignment="1">
      <alignment horizontal="center" vertical="center" wrapText="1" readingOrder="2"/>
    </xf>
    <xf numFmtId="14" fontId="135" fillId="56" borderId="39" xfId="0" applyNumberFormat="1" applyFont="1" applyFill="1" applyBorder="1" applyAlignment="1">
      <alignment horizontal="center" vertical="center" wrapText="1" readingOrder="2"/>
    </xf>
    <xf numFmtId="14" fontId="135" fillId="56" borderId="76" xfId="0" applyNumberFormat="1" applyFont="1" applyFill="1" applyBorder="1" applyAlignment="1">
      <alignment horizontal="center" vertical="center" wrapText="1" readingOrder="2"/>
    </xf>
    <xf numFmtId="0" fontId="2" fillId="17" borderId="124" xfId="0" applyFont="1" applyFill="1" applyBorder="1" applyAlignment="1">
      <alignment horizontal="center" vertical="center"/>
    </xf>
    <xf numFmtId="0" fontId="2" fillId="17" borderId="125" xfId="0" applyFont="1" applyFill="1" applyBorder="1" applyAlignment="1">
      <alignment horizontal="center" vertical="center"/>
    </xf>
    <xf numFmtId="0" fontId="2" fillId="17" borderId="118" xfId="0" applyFont="1" applyFill="1" applyBorder="1" applyAlignment="1">
      <alignment horizontal="center" vertical="center"/>
    </xf>
    <xf numFmtId="14" fontId="3" fillId="17" borderId="95" xfId="0" applyNumberFormat="1" applyFont="1" applyFill="1" applyBorder="1" applyAlignment="1">
      <alignment horizontal="center" vertical="center" wrapText="1" readingOrder="2"/>
    </xf>
    <xf numFmtId="14" fontId="3" fillId="17" borderId="38" xfId="0" applyNumberFormat="1" applyFont="1" applyFill="1" applyBorder="1" applyAlignment="1">
      <alignment horizontal="center" vertical="center" wrapText="1" readingOrder="2"/>
    </xf>
    <xf numFmtId="14" fontId="3" fillId="17" borderId="75" xfId="0" applyNumberFormat="1" applyFont="1" applyFill="1" applyBorder="1" applyAlignment="1">
      <alignment horizontal="center" vertical="center" wrapText="1" readingOrder="2"/>
    </xf>
    <xf numFmtId="14" fontId="17" fillId="9" borderId="107" xfId="0" applyNumberFormat="1" applyFont="1" applyFill="1" applyBorder="1" applyAlignment="1">
      <alignment horizontal="center" vertical="center" wrapText="1" readingOrder="2"/>
    </xf>
    <xf numFmtId="14" fontId="17" fillId="9" borderId="41" xfId="0" applyNumberFormat="1" applyFont="1" applyFill="1" applyBorder="1" applyAlignment="1">
      <alignment horizontal="center" vertical="center" wrapText="1" readingOrder="2"/>
    </xf>
    <xf numFmtId="14" fontId="17" fillId="9" borderId="85" xfId="0" applyNumberFormat="1" applyFont="1" applyFill="1" applyBorder="1" applyAlignment="1">
      <alignment horizontal="center" vertical="center" wrapText="1" readingOrder="2"/>
    </xf>
    <xf numFmtId="14" fontId="17" fillId="9" borderId="104" xfId="0" applyNumberFormat="1" applyFont="1" applyFill="1" applyBorder="1" applyAlignment="1">
      <alignment horizontal="center" vertical="center" wrapText="1" readingOrder="2"/>
    </xf>
    <xf numFmtId="14" fontId="17" fillId="9" borderId="0" xfId="0" applyNumberFormat="1" applyFont="1" applyFill="1" applyBorder="1" applyAlignment="1">
      <alignment horizontal="center" vertical="center" wrapText="1" readingOrder="2"/>
    </xf>
    <xf numFmtId="14" fontId="17" fillId="9" borderId="105" xfId="0" applyNumberFormat="1" applyFont="1" applyFill="1" applyBorder="1" applyAlignment="1">
      <alignment horizontal="center" vertical="center" wrapText="1" readingOrder="2"/>
    </xf>
    <xf numFmtId="14" fontId="17" fillId="9" borderId="106" xfId="0" applyNumberFormat="1" applyFont="1" applyFill="1" applyBorder="1" applyAlignment="1">
      <alignment horizontal="center" vertical="center" wrapText="1" readingOrder="2"/>
    </xf>
    <xf numFmtId="14" fontId="17" fillId="9" borderId="39" xfId="0" applyNumberFormat="1" applyFont="1" applyFill="1" applyBorder="1" applyAlignment="1">
      <alignment horizontal="center" vertical="center" wrapText="1" readingOrder="2"/>
    </xf>
    <xf numFmtId="14" fontId="17" fillId="9" borderId="76" xfId="0" applyNumberFormat="1" applyFont="1" applyFill="1" applyBorder="1" applyAlignment="1">
      <alignment horizontal="center" vertical="center" wrapText="1" readingOrder="2"/>
    </xf>
    <xf numFmtId="14" fontId="16" fillId="57" borderId="124" xfId="0" applyNumberFormat="1" applyFont="1" applyFill="1" applyBorder="1" applyAlignment="1">
      <alignment horizontal="center" vertical="center" wrapText="1" readingOrder="2"/>
    </xf>
    <xf numFmtId="14" fontId="16" fillId="57" borderId="125" xfId="0" applyNumberFormat="1" applyFont="1" applyFill="1" applyBorder="1" applyAlignment="1">
      <alignment horizontal="center" vertical="center" wrapText="1" readingOrder="2"/>
    </xf>
    <xf numFmtId="14" fontId="16" fillId="57" borderId="118" xfId="0" applyNumberFormat="1" applyFont="1" applyFill="1" applyBorder="1" applyAlignment="1">
      <alignment horizontal="center" vertical="center" wrapText="1" readingOrder="2"/>
    </xf>
    <xf numFmtId="0" fontId="16" fillId="17" borderId="124" xfId="0" applyFont="1" applyFill="1" applyBorder="1" applyAlignment="1">
      <alignment horizontal="center" vertical="center"/>
    </xf>
    <xf numFmtId="0" fontId="16" fillId="17" borderId="125" xfId="0" applyFont="1" applyFill="1" applyBorder="1" applyAlignment="1">
      <alignment horizontal="center" vertical="center"/>
    </xf>
    <xf numFmtId="0" fontId="16" fillId="17" borderId="118" xfId="0" applyFont="1" applyFill="1" applyBorder="1" applyAlignment="1">
      <alignment horizontal="center" vertical="center"/>
    </xf>
    <xf numFmtId="14" fontId="135" fillId="56" borderId="95" xfId="0" applyNumberFormat="1" applyFont="1" applyFill="1" applyBorder="1" applyAlignment="1">
      <alignment horizontal="center" vertical="center" wrapText="1" readingOrder="2"/>
    </xf>
    <xf numFmtId="14" fontId="135" fillId="56" borderId="38" xfId="0" applyNumberFormat="1" applyFont="1" applyFill="1" applyBorder="1" applyAlignment="1">
      <alignment horizontal="center" vertical="center" wrapText="1" readingOrder="2"/>
    </xf>
    <xf numFmtId="14" fontId="135" fillId="56" borderId="75" xfId="0" applyNumberFormat="1" applyFont="1" applyFill="1" applyBorder="1" applyAlignment="1">
      <alignment horizontal="center" vertical="center" wrapText="1" readingOrder="2"/>
    </xf>
    <xf numFmtId="14" fontId="134" fillId="56" borderId="124" xfId="0" applyNumberFormat="1" applyFont="1" applyFill="1" applyBorder="1" applyAlignment="1">
      <alignment horizontal="center" vertical="center" wrapText="1" readingOrder="2"/>
    </xf>
    <xf numFmtId="14" fontId="134" fillId="56" borderId="125" xfId="0" applyNumberFormat="1" applyFont="1" applyFill="1" applyBorder="1" applyAlignment="1">
      <alignment horizontal="center" vertical="center" wrapText="1" readingOrder="2"/>
    </xf>
    <xf numFmtId="14" fontId="134" fillId="56" borderId="118" xfId="0" applyNumberFormat="1" applyFont="1" applyFill="1" applyBorder="1" applyAlignment="1">
      <alignment horizontal="center" vertical="center" wrapText="1" readingOrder="2"/>
    </xf>
    <xf numFmtId="0" fontId="99" fillId="17" borderId="124" xfId="0" applyFont="1" applyFill="1" applyBorder="1" applyAlignment="1">
      <alignment horizontal="center" vertical="center"/>
    </xf>
    <xf numFmtId="0" fontId="99" fillId="17" borderId="125" xfId="0" applyFont="1" applyFill="1" applyBorder="1" applyAlignment="1">
      <alignment horizontal="center" vertical="center"/>
    </xf>
    <xf numFmtId="0" fontId="99" fillId="17" borderId="118" xfId="0" applyFont="1" applyFill="1" applyBorder="1" applyAlignment="1">
      <alignment horizontal="center" vertical="center"/>
    </xf>
    <xf numFmtId="0" fontId="0" fillId="0" borderId="124" xfId="0" applyBorder="1" applyAlignment="1">
      <alignment horizontal="center"/>
    </xf>
    <xf numFmtId="0" fontId="0" fillId="0" borderId="125" xfId="0" applyBorder="1" applyAlignment="1">
      <alignment horizontal="center"/>
    </xf>
    <xf numFmtId="0" fontId="0" fillId="0" borderId="118" xfId="0" applyBorder="1" applyAlignment="1">
      <alignment horizontal="center"/>
    </xf>
    <xf numFmtId="14" fontId="17" fillId="50" borderId="107" xfId="0" applyNumberFormat="1" applyFont="1" applyFill="1" applyBorder="1" applyAlignment="1">
      <alignment horizontal="center" vertical="center" wrapText="1" readingOrder="2"/>
    </xf>
    <xf numFmtId="14" fontId="17" fillId="50" borderId="41" xfId="0" applyNumberFormat="1" applyFont="1" applyFill="1" applyBorder="1" applyAlignment="1">
      <alignment horizontal="center" vertical="center" wrapText="1" readingOrder="2"/>
    </xf>
    <xf numFmtId="14" fontId="17" fillId="50" borderId="85" xfId="0" applyNumberFormat="1" applyFont="1" applyFill="1" applyBorder="1" applyAlignment="1">
      <alignment horizontal="center" vertical="center" wrapText="1" readingOrder="2"/>
    </xf>
    <xf numFmtId="14" fontId="17" fillId="50" borderId="104" xfId="0" applyNumberFormat="1" applyFont="1" applyFill="1" applyBorder="1" applyAlignment="1">
      <alignment horizontal="center" vertical="center" wrapText="1" readingOrder="2"/>
    </xf>
    <xf numFmtId="14" fontId="17" fillId="50" borderId="0" xfId="0" applyNumberFormat="1" applyFont="1" applyFill="1" applyBorder="1" applyAlignment="1">
      <alignment horizontal="center" vertical="center" wrapText="1" readingOrder="2"/>
    </xf>
    <xf numFmtId="14" fontId="17" fillId="50" borderId="105" xfId="0" applyNumberFormat="1" applyFont="1" applyFill="1" applyBorder="1" applyAlignment="1">
      <alignment horizontal="center" vertical="center" wrapText="1" readingOrder="2"/>
    </xf>
    <xf numFmtId="14" fontId="10" fillId="17" borderId="107" xfId="0" applyNumberFormat="1" applyFont="1" applyFill="1" applyBorder="1" applyAlignment="1">
      <alignment horizontal="center" vertical="center" wrapText="1" readingOrder="2"/>
    </xf>
    <xf numFmtId="14" fontId="10" fillId="17" borderId="41" xfId="0" applyNumberFormat="1" applyFont="1" applyFill="1" applyBorder="1" applyAlignment="1">
      <alignment horizontal="center" vertical="center" wrapText="1" readingOrder="2"/>
    </xf>
    <xf numFmtId="14" fontId="10" fillId="17" borderId="85" xfId="0" applyNumberFormat="1" applyFont="1" applyFill="1" applyBorder="1" applyAlignment="1">
      <alignment horizontal="center" vertical="center" wrapText="1" readingOrder="2"/>
    </xf>
    <xf numFmtId="14" fontId="10" fillId="17" borderId="106" xfId="0" applyNumberFormat="1" applyFont="1" applyFill="1" applyBorder="1" applyAlignment="1">
      <alignment horizontal="center" vertical="center" wrapText="1" readingOrder="2"/>
    </xf>
    <xf numFmtId="14" fontId="10" fillId="17" borderId="39" xfId="0" applyNumberFormat="1" applyFont="1" applyFill="1" applyBorder="1" applyAlignment="1">
      <alignment horizontal="center" vertical="center" wrapText="1" readingOrder="2"/>
    </xf>
    <xf numFmtId="14" fontId="10" fillId="17" borderId="76" xfId="0" applyNumberFormat="1" applyFont="1" applyFill="1" applyBorder="1" applyAlignment="1">
      <alignment horizontal="center" vertical="center" wrapText="1" readingOrder="2"/>
    </xf>
    <xf numFmtId="0" fontId="15" fillId="32" borderId="95" xfId="0" applyFont="1" applyFill="1" applyBorder="1" applyAlignment="1">
      <alignment horizontal="center" vertical="center" wrapText="1"/>
    </xf>
    <xf numFmtId="0" fontId="15" fillId="32" borderId="38" xfId="0" applyFont="1" applyFill="1" applyBorder="1" applyAlignment="1">
      <alignment horizontal="center" vertical="center" wrapText="1"/>
    </xf>
    <xf numFmtId="0" fontId="15" fillId="32" borderId="75" xfId="0" applyFont="1" applyFill="1" applyBorder="1" applyAlignment="1">
      <alignment horizontal="center" vertical="center" wrapText="1"/>
    </xf>
    <xf numFmtId="0" fontId="31" fillId="17" borderId="85" xfId="0" applyFont="1" applyFill="1" applyBorder="1" applyAlignment="1">
      <alignment horizontal="center" vertical="center"/>
    </xf>
    <xf numFmtId="0" fontId="31" fillId="17" borderId="95" xfId="0" applyFont="1" applyFill="1" applyBorder="1" applyAlignment="1">
      <alignment horizontal="center" vertical="center"/>
    </xf>
    <xf numFmtId="0" fontId="31" fillId="17" borderId="38" xfId="0" applyFont="1" applyFill="1" applyBorder="1" applyAlignment="1">
      <alignment horizontal="center" vertical="center"/>
    </xf>
    <xf numFmtId="0" fontId="31" fillId="17" borderId="75" xfId="0" applyFont="1" applyFill="1" applyBorder="1" applyAlignment="1">
      <alignment horizontal="center" vertical="center"/>
    </xf>
    <xf numFmtId="0" fontId="15" fillId="52" borderId="103" xfId="0" applyFont="1" applyFill="1" applyBorder="1" applyAlignment="1">
      <alignment horizontal="center" vertical="center"/>
    </xf>
    <xf numFmtId="0" fontId="15" fillId="52" borderId="1" xfId="0" applyFont="1" applyFill="1" applyBorder="1" applyAlignment="1">
      <alignment horizontal="center" vertical="center"/>
    </xf>
    <xf numFmtId="0" fontId="15" fillId="52" borderId="84" xfId="0" applyFont="1" applyFill="1" applyBorder="1" applyAlignment="1">
      <alignment horizontal="center" vertical="center"/>
    </xf>
    <xf numFmtId="0" fontId="10" fillId="0" borderId="95" xfId="0" applyFont="1" applyFill="1" applyBorder="1" applyAlignment="1">
      <alignment horizontal="center" vertical="center" readingOrder="2"/>
    </xf>
    <xf numFmtId="0" fontId="10" fillId="0" borderId="38" xfId="0" applyFont="1" applyFill="1" applyBorder="1" applyAlignment="1">
      <alignment horizontal="center" vertical="center" readingOrder="2"/>
    </xf>
    <xf numFmtId="0" fontId="10" fillId="0" borderId="75" xfId="0" applyFont="1" applyFill="1" applyBorder="1" applyAlignment="1">
      <alignment horizontal="center" vertical="center" readingOrder="2"/>
    </xf>
    <xf numFmtId="0" fontId="10" fillId="17" borderId="103" xfId="0" applyFont="1" applyFill="1" applyBorder="1" applyAlignment="1">
      <alignment horizontal="center" vertical="center"/>
    </xf>
    <xf numFmtId="0" fontId="10" fillId="17" borderId="1" xfId="0" applyFont="1" applyFill="1" applyBorder="1" applyAlignment="1">
      <alignment horizontal="center" vertical="center"/>
    </xf>
    <xf numFmtId="0" fontId="10" fillId="17" borderId="84" xfId="0" applyFont="1" applyFill="1" applyBorder="1" applyAlignment="1">
      <alignment horizontal="center" vertical="center"/>
    </xf>
    <xf numFmtId="0" fontId="127" fillId="17" borderId="95" xfId="0" applyFont="1" applyFill="1" applyBorder="1" applyAlignment="1">
      <alignment horizontal="center" vertical="center"/>
    </xf>
    <xf numFmtId="0" fontId="127" fillId="17" borderId="38" xfId="0" applyFont="1" applyFill="1" applyBorder="1" applyAlignment="1">
      <alignment horizontal="center" vertical="center"/>
    </xf>
    <xf numFmtId="0" fontId="127" fillId="17" borderId="75" xfId="0" applyFont="1" applyFill="1" applyBorder="1" applyAlignment="1">
      <alignment horizontal="center" vertical="center"/>
    </xf>
    <xf numFmtId="14" fontId="10" fillId="58" borderId="95" xfId="0" applyNumberFormat="1" applyFont="1" applyFill="1" applyBorder="1" applyAlignment="1">
      <alignment horizontal="center" vertical="center" wrapText="1" readingOrder="2"/>
    </xf>
    <xf numFmtId="14" fontId="10" fillId="58" borderId="38" xfId="0" applyNumberFormat="1" applyFont="1" applyFill="1" applyBorder="1" applyAlignment="1">
      <alignment horizontal="center" vertical="center" wrapText="1" readingOrder="2"/>
    </xf>
    <xf numFmtId="14" fontId="10" fillId="58" borderId="75" xfId="0" applyNumberFormat="1" applyFont="1" applyFill="1" applyBorder="1" applyAlignment="1">
      <alignment horizontal="center" vertical="center" wrapText="1" readingOrder="2"/>
    </xf>
    <xf numFmtId="0" fontId="17" fillId="52" borderId="107" xfId="0" applyFont="1" applyFill="1" applyBorder="1" applyAlignment="1">
      <alignment horizontal="center" vertical="center" wrapText="1"/>
    </xf>
    <xf numFmtId="0" fontId="17" fillId="52" borderId="41" xfId="0" applyFont="1" applyFill="1" applyBorder="1" applyAlignment="1">
      <alignment horizontal="center" vertical="center" wrapText="1"/>
    </xf>
    <xf numFmtId="0" fontId="17" fillId="52" borderId="85" xfId="0" applyFont="1" applyFill="1" applyBorder="1" applyAlignment="1">
      <alignment horizontal="center" vertical="center" wrapText="1"/>
    </xf>
    <xf numFmtId="0" fontId="17" fillId="52" borderId="104" xfId="0" applyFont="1" applyFill="1" applyBorder="1" applyAlignment="1">
      <alignment horizontal="center" vertical="center" wrapText="1"/>
    </xf>
    <xf numFmtId="0" fontId="17" fillId="52" borderId="0" xfId="0" applyFont="1" applyFill="1" applyBorder="1" applyAlignment="1">
      <alignment horizontal="center" vertical="center" wrapText="1"/>
    </xf>
    <xf numFmtId="0" fontId="17" fillId="52" borderId="105" xfId="0" applyFont="1" applyFill="1" applyBorder="1" applyAlignment="1">
      <alignment horizontal="center" vertical="center" wrapText="1"/>
    </xf>
    <xf numFmtId="0" fontId="17" fillId="52" borderId="106" xfId="0" applyFont="1" applyFill="1" applyBorder="1" applyAlignment="1">
      <alignment horizontal="center" vertical="center" wrapText="1"/>
    </xf>
    <xf numFmtId="0" fontId="17" fillId="52" borderId="39" xfId="0" applyFont="1" applyFill="1" applyBorder="1" applyAlignment="1">
      <alignment horizontal="center" vertical="center" wrapText="1"/>
    </xf>
    <xf numFmtId="0" fontId="17" fillId="52" borderId="76" xfId="0" applyFont="1" applyFill="1" applyBorder="1" applyAlignment="1">
      <alignment horizontal="center" vertical="center" wrapText="1"/>
    </xf>
    <xf numFmtId="14" fontId="15" fillId="17" borderId="124" xfId="0" applyNumberFormat="1" applyFont="1" applyFill="1" applyBorder="1" applyAlignment="1">
      <alignment horizontal="center" vertical="center" wrapText="1" readingOrder="2"/>
    </xf>
    <xf numFmtId="14" fontId="15" fillId="17" borderId="125" xfId="0" applyNumberFormat="1" applyFont="1" applyFill="1" applyBorder="1" applyAlignment="1">
      <alignment horizontal="center" vertical="center" wrapText="1" readingOrder="2"/>
    </xf>
    <xf numFmtId="0" fontId="10" fillId="0" borderId="95" xfId="0" applyFont="1" applyBorder="1" applyAlignment="1">
      <alignment horizontal="center"/>
    </xf>
    <xf numFmtId="0" fontId="10" fillId="0" borderId="38" xfId="0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16" fillId="17" borderId="95" xfId="0" applyFont="1" applyFill="1" applyBorder="1" applyAlignment="1">
      <alignment horizontal="center" vertical="center"/>
    </xf>
    <xf numFmtId="0" fontId="116" fillId="17" borderId="38" xfId="0" applyFont="1" applyFill="1" applyBorder="1" applyAlignment="1">
      <alignment horizontal="center" vertical="center"/>
    </xf>
    <xf numFmtId="0" fontId="116" fillId="17" borderId="75" xfId="0" applyFont="1" applyFill="1" applyBorder="1" applyAlignment="1">
      <alignment horizontal="center" vertical="center"/>
    </xf>
    <xf numFmtId="14" fontId="135" fillId="56" borderId="107" xfId="0" applyNumberFormat="1" applyFont="1" applyFill="1" applyBorder="1" applyAlignment="1">
      <alignment horizontal="center" vertical="center" wrapText="1" readingOrder="2"/>
    </xf>
    <xf numFmtId="14" fontId="135" fillId="56" borderId="41" xfId="0" applyNumberFormat="1" applyFont="1" applyFill="1" applyBorder="1" applyAlignment="1">
      <alignment horizontal="center" vertical="center" wrapText="1" readingOrder="2"/>
    </xf>
    <xf numFmtId="14" fontId="135" fillId="56" borderId="85" xfId="0" applyNumberFormat="1" applyFont="1" applyFill="1" applyBorder="1" applyAlignment="1">
      <alignment horizontal="center" vertical="center" wrapText="1" readingOrder="2"/>
    </xf>
    <xf numFmtId="14" fontId="20" fillId="53" borderId="107" xfId="0" applyNumberFormat="1" applyFont="1" applyFill="1" applyBorder="1" applyAlignment="1">
      <alignment horizontal="center" vertical="center" wrapText="1" readingOrder="2"/>
    </xf>
    <xf numFmtId="14" fontId="20" fillId="53" borderId="41" xfId="0" applyNumberFormat="1" applyFont="1" applyFill="1" applyBorder="1" applyAlignment="1">
      <alignment horizontal="center" vertical="center" wrapText="1" readingOrder="2"/>
    </xf>
    <xf numFmtId="14" fontId="20" fillId="53" borderId="85" xfId="0" applyNumberFormat="1" applyFont="1" applyFill="1" applyBorder="1" applyAlignment="1">
      <alignment horizontal="center" vertical="center" wrapText="1" readingOrder="2"/>
    </xf>
    <xf numFmtId="14" fontId="20" fillId="53" borderId="104" xfId="0" applyNumberFormat="1" applyFont="1" applyFill="1" applyBorder="1" applyAlignment="1">
      <alignment horizontal="center" vertical="center" wrapText="1" readingOrder="2"/>
    </xf>
    <xf numFmtId="14" fontId="20" fillId="53" borderId="0" xfId="0" applyNumberFormat="1" applyFont="1" applyFill="1" applyBorder="1" applyAlignment="1">
      <alignment horizontal="center" vertical="center" wrapText="1" readingOrder="2"/>
    </xf>
    <xf numFmtId="14" fontId="20" fillId="53" borderId="105" xfId="0" applyNumberFormat="1" applyFont="1" applyFill="1" applyBorder="1" applyAlignment="1">
      <alignment horizontal="center" vertical="center" wrapText="1" readingOrder="2"/>
    </xf>
    <xf numFmtId="14" fontId="20" fillId="53" borderId="106" xfId="0" applyNumberFormat="1" applyFont="1" applyFill="1" applyBorder="1" applyAlignment="1">
      <alignment horizontal="center" vertical="center" wrapText="1" readingOrder="2"/>
    </xf>
    <xf numFmtId="14" fontId="20" fillId="53" borderId="39" xfId="0" applyNumberFormat="1" applyFont="1" applyFill="1" applyBorder="1" applyAlignment="1">
      <alignment horizontal="center" vertical="center" wrapText="1" readingOrder="2"/>
    </xf>
    <xf numFmtId="14" fontId="20" fillId="53" borderId="76" xfId="0" applyNumberFormat="1" applyFont="1" applyFill="1" applyBorder="1" applyAlignment="1">
      <alignment horizontal="center" vertical="center" wrapText="1" readingOrder="2"/>
    </xf>
    <xf numFmtId="14" fontId="10" fillId="0" borderId="95" xfId="0" applyNumberFormat="1" applyFont="1" applyFill="1" applyBorder="1" applyAlignment="1">
      <alignment horizontal="center" vertical="center" wrapText="1" readingOrder="2"/>
    </xf>
    <xf numFmtId="14" fontId="10" fillId="0" borderId="38" xfId="0" applyNumberFormat="1" applyFont="1" applyFill="1" applyBorder="1" applyAlignment="1">
      <alignment horizontal="center" vertical="center" wrapText="1" readingOrder="2"/>
    </xf>
    <xf numFmtId="14" fontId="10" fillId="0" borderId="75" xfId="0" applyNumberFormat="1" applyFont="1" applyFill="1" applyBorder="1" applyAlignment="1">
      <alignment horizontal="center" vertical="center" wrapText="1" readingOrder="2"/>
    </xf>
    <xf numFmtId="0" fontId="64" fillId="52" borderId="107" xfId="0" applyFont="1" applyFill="1" applyBorder="1" applyAlignment="1">
      <alignment horizontal="center" vertical="center" wrapText="1"/>
    </xf>
    <xf numFmtId="0" fontId="64" fillId="52" borderId="41" xfId="0" applyFont="1" applyFill="1" applyBorder="1" applyAlignment="1">
      <alignment horizontal="center" vertical="center" wrapText="1"/>
    </xf>
    <xf numFmtId="0" fontId="64" fillId="52" borderId="85" xfId="0" applyFont="1" applyFill="1" applyBorder="1" applyAlignment="1">
      <alignment horizontal="center" vertical="center" wrapText="1"/>
    </xf>
    <xf numFmtId="0" fontId="64" fillId="52" borderId="104" xfId="0" applyFont="1" applyFill="1" applyBorder="1" applyAlignment="1">
      <alignment horizontal="center" vertical="center" wrapText="1"/>
    </xf>
    <xf numFmtId="0" fontId="64" fillId="52" borderId="0" xfId="0" applyFont="1" applyFill="1" applyBorder="1" applyAlignment="1">
      <alignment horizontal="center" vertical="center" wrapText="1"/>
    </xf>
    <xf numFmtId="0" fontId="64" fillId="52" borderId="105" xfId="0" applyFont="1" applyFill="1" applyBorder="1" applyAlignment="1">
      <alignment horizontal="center" vertical="center" wrapText="1"/>
    </xf>
    <xf numFmtId="0" fontId="64" fillId="52" borderId="106" xfId="0" applyFont="1" applyFill="1" applyBorder="1" applyAlignment="1">
      <alignment horizontal="center" vertical="center" wrapText="1"/>
    </xf>
    <xf numFmtId="0" fontId="64" fillId="52" borderId="39" xfId="0" applyFont="1" applyFill="1" applyBorder="1" applyAlignment="1">
      <alignment horizontal="center" vertical="center" wrapText="1"/>
    </xf>
    <xf numFmtId="0" fontId="64" fillId="52" borderId="76" xfId="0" applyFont="1" applyFill="1" applyBorder="1" applyAlignment="1">
      <alignment horizontal="center" vertical="center" wrapText="1"/>
    </xf>
    <xf numFmtId="0" fontId="64" fillId="52" borderId="103" xfId="0" applyFont="1" applyFill="1" applyBorder="1" applyAlignment="1">
      <alignment horizontal="center" vertical="center" wrapText="1"/>
    </xf>
    <xf numFmtId="0" fontId="64" fillId="52" borderId="1" xfId="0" applyFont="1" applyFill="1" applyBorder="1" applyAlignment="1">
      <alignment horizontal="center" vertical="center" wrapText="1"/>
    </xf>
    <xf numFmtId="0" fontId="64" fillId="52" borderId="84" xfId="0" applyFont="1" applyFill="1" applyBorder="1" applyAlignment="1">
      <alignment horizontal="center" vertical="center" wrapText="1"/>
    </xf>
    <xf numFmtId="0" fontId="10" fillId="17" borderId="103" xfId="0" applyFont="1" applyFill="1" applyBorder="1" applyAlignment="1">
      <alignment horizontal="center" vertical="center" readingOrder="2"/>
    </xf>
    <xf numFmtId="0" fontId="10" fillId="17" borderId="1" xfId="0" applyFont="1" applyFill="1" applyBorder="1" applyAlignment="1">
      <alignment horizontal="center" vertical="center" readingOrder="2"/>
    </xf>
    <xf numFmtId="0" fontId="10" fillId="17" borderId="84" xfId="0" applyFont="1" applyFill="1" applyBorder="1" applyAlignment="1">
      <alignment horizontal="center" vertical="center" readingOrder="2"/>
    </xf>
    <xf numFmtId="0" fontId="2" fillId="0" borderId="124" xfId="0" applyFont="1" applyBorder="1" applyAlignment="1">
      <alignment horizontal="center" vertical="center"/>
    </xf>
    <xf numFmtId="0" fontId="2" fillId="0" borderId="125" xfId="0" applyFont="1" applyBorder="1" applyAlignment="1">
      <alignment horizontal="center" vertical="center"/>
    </xf>
    <xf numFmtId="0" fontId="2" fillId="0" borderId="118" xfId="0" applyFont="1" applyBorder="1" applyAlignment="1">
      <alignment horizontal="center" vertical="center"/>
    </xf>
    <xf numFmtId="14" fontId="11" fillId="0" borderId="95" xfId="0" applyNumberFormat="1" applyFont="1" applyFill="1" applyBorder="1" applyAlignment="1">
      <alignment horizontal="center" vertical="center" wrapText="1" readingOrder="2"/>
    </xf>
    <xf numFmtId="14" fontId="11" fillId="0" borderId="38" xfId="0" applyNumberFormat="1" applyFont="1" applyFill="1" applyBorder="1" applyAlignment="1">
      <alignment horizontal="center" vertical="center" wrapText="1" readingOrder="2"/>
    </xf>
    <xf numFmtId="14" fontId="11" fillId="0" borderId="75" xfId="0" applyNumberFormat="1" applyFont="1" applyFill="1" applyBorder="1" applyAlignment="1">
      <alignment horizontal="center" vertical="center" wrapText="1" readingOrder="2"/>
    </xf>
    <xf numFmtId="14" fontId="17" fillId="50" borderId="106" xfId="0" applyNumberFormat="1" applyFont="1" applyFill="1" applyBorder="1" applyAlignment="1">
      <alignment horizontal="center" vertical="center" wrapText="1" readingOrder="2"/>
    </xf>
    <xf numFmtId="14" fontId="17" fillId="50" borderId="39" xfId="0" applyNumberFormat="1" applyFont="1" applyFill="1" applyBorder="1" applyAlignment="1">
      <alignment horizontal="center" vertical="center" wrapText="1" readingOrder="2"/>
    </xf>
    <xf numFmtId="14" fontId="17" fillId="50" borderId="76" xfId="0" applyNumberFormat="1" applyFont="1" applyFill="1" applyBorder="1" applyAlignment="1">
      <alignment horizontal="center" vertical="center" wrapText="1" readingOrder="2"/>
    </xf>
    <xf numFmtId="0" fontId="15" fillId="17" borderId="118" xfId="0" applyFont="1" applyFill="1" applyBorder="1" applyAlignment="1">
      <alignment horizontal="center" vertical="center"/>
    </xf>
    <xf numFmtId="14" fontId="17" fillId="48" borderId="107" xfId="0" applyNumberFormat="1" applyFont="1" applyFill="1" applyBorder="1" applyAlignment="1">
      <alignment horizontal="center" vertical="center" wrapText="1" readingOrder="2"/>
    </xf>
    <xf numFmtId="14" fontId="17" fillId="48" borderId="41" xfId="0" applyNumberFormat="1" applyFont="1" applyFill="1" applyBorder="1" applyAlignment="1">
      <alignment horizontal="center" vertical="center" wrapText="1" readingOrder="2"/>
    </xf>
    <xf numFmtId="14" fontId="17" fillId="48" borderId="85" xfId="0" applyNumberFormat="1" applyFont="1" applyFill="1" applyBorder="1" applyAlignment="1">
      <alignment horizontal="center" vertical="center" wrapText="1" readingOrder="2"/>
    </xf>
    <xf numFmtId="14" fontId="17" fillId="48" borderId="104" xfId="0" applyNumberFormat="1" applyFont="1" applyFill="1" applyBorder="1" applyAlignment="1">
      <alignment horizontal="center" vertical="center" wrapText="1" readingOrder="2"/>
    </xf>
    <xf numFmtId="14" fontId="17" fillId="48" borderId="0" xfId="0" applyNumberFormat="1" applyFont="1" applyFill="1" applyBorder="1" applyAlignment="1">
      <alignment horizontal="center" vertical="center" wrapText="1" readingOrder="2"/>
    </xf>
    <xf numFmtId="14" fontId="17" fillId="48" borderId="105" xfId="0" applyNumberFormat="1" applyFont="1" applyFill="1" applyBorder="1" applyAlignment="1">
      <alignment horizontal="center" vertical="center" wrapText="1" readingOrder="2"/>
    </xf>
    <xf numFmtId="0" fontId="127" fillId="0" borderId="124" xfId="0" applyFont="1" applyBorder="1" applyAlignment="1">
      <alignment horizontal="center"/>
    </xf>
    <xf numFmtId="0" fontId="127" fillId="0" borderId="125" xfId="0" applyFont="1" applyBorder="1" applyAlignment="1">
      <alignment horizontal="center"/>
    </xf>
    <xf numFmtId="0" fontId="127" fillId="0" borderId="118" xfId="0" applyFont="1" applyBorder="1" applyAlignment="1">
      <alignment horizontal="center"/>
    </xf>
    <xf numFmtId="0" fontId="17" fillId="52" borderId="103" xfId="0" applyFont="1" applyFill="1" applyBorder="1" applyAlignment="1">
      <alignment horizontal="center" vertical="center" wrapText="1"/>
    </xf>
    <xf numFmtId="0" fontId="17" fillId="52" borderId="1" xfId="0" applyFont="1" applyFill="1" applyBorder="1" applyAlignment="1">
      <alignment horizontal="center" vertical="center" wrapText="1"/>
    </xf>
    <xf numFmtId="0" fontId="17" fillId="52" borderId="84" xfId="0" applyFont="1" applyFill="1" applyBorder="1" applyAlignment="1">
      <alignment horizontal="center" vertical="center" wrapText="1"/>
    </xf>
    <xf numFmtId="0" fontId="16" fillId="0" borderId="95" xfId="0" applyFont="1" applyBorder="1" applyAlignment="1">
      <alignment horizontal="center"/>
    </xf>
    <xf numFmtId="0" fontId="16" fillId="0" borderId="38" xfId="0" applyFont="1" applyBorder="1" applyAlignment="1">
      <alignment horizontal="center"/>
    </xf>
    <xf numFmtId="0" fontId="16" fillId="0" borderId="114" xfId="0" applyFont="1" applyBorder="1" applyAlignment="1">
      <alignment horizontal="center"/>
    </xf>
    <xf numFmtId="0" fontId="16" fillId="0" borderId="75" xfId="0" applyFont="1" applyBorder="1" applyAlignment="1">
      <alignment horizontal="center"/>
    </xf>
    <xf numFmtId="14" fontId="15" fillId="17" borderId="95" xfId="0" applyNumberFormat="1" applyFont="1" applyFill="1" applyBorder="1" applyAlignment="1">
      <alignment horizontal="center" vertical="center" wrapText="1" readingOrder="2"/>
    </xf>
    <xf numFmtId="14" fontId="15" fillId="17" borderId="38" xfId="0" applyNumberFormat="1" applyFont="1" applyFill="1" applyBorder="1" applyAlignment="1">
      <alignment horizontal="center" vertical="center" wrapText="1" readingOrder="2"/>
    </xf>
    <xf numFmtId="14" fontId="15" fillId="17" borderId="75" xfId="0" applyNumberFormat="1" applyFont="1" applyFill="1" applyBorder="1" applyAlignment="1">
      <alignment horizontal="center" vertical="center" wrapText="1" readingOrder="2"/>
    </xf>
    <xf numFmtId="0" fontId="2" fillId="17" borderId="127" xfId="0" applyFont="1" applyFill="1" applyBorder="1" applyAlignment="1">
      <alignment horizontal="center" vertical="center"/>
    </xf>
    <xf numFmtId="14" fontId="31" fillId="53" borderId="104" xfId="0" applyNumberFormat="1" applyFont="1" applyFill="1" applyBorder="1" applyAlignment="1">
      <alignment horizontal="center" vertical="center" wrapText="1" readingOrder="2"/>
    </xf>
    <xf numFmtId="14" fontId="31" fillId="53" borderId="0" xfId="0" applyNumberFormat="1" applyFont="1" applyFill="1" applyBorder="1" applyAlignment="1">
      <alignment horizontal="center" vertical="center" wrapText="1" readingOrder="2"/>
    </xf>
    <xf numFmtId="14" fontId="31" fillId="53" borderId="105" xfId="0" applyNumberFormat="1" applyFont="1" applyFill="1" applyBorder="1" applyAlignment="1">
      <alignment horizontal="center" vertical="center" wrapText="1" readingOrder="2"/>
    </xf>
    <xf numFmtId="0" fontId="16" fillId="17" borderId="95" xfId="0" applyFont="1" applyFill="1" applyBorder="1" applyAlignment="1">
      <alignment horizontal="center" vertical="center"/>
    </xf>
    <xf numFmtId="0" fontId="16" fillId="17" borderId="38" xfId="0" applyFont="1" applyFill="1" applyBorder="1" applyAlignment="1">
      <alignment horizontal="center" vertical="center"/>
    </xf>
    <xf numFmtId="0" fontId="16" fillId="17" borderId="75" xfId="0" applyFont="1" applyFill="1" applyBorder="1" applyAlignment="1">
      <alignment horizontal="center" vertical="center"/>
    </xf>
    <xf numFmtId="164" fontId="31" fillId="16" borderId="129" xfId="0" applyNumberFormat="1" applyFont="1" applyFill="1" applyBorder="1" applyAlignment="1">
      <alignment horizontal="center" vertical="center" wrapText="1" readingOrder="2"/>
    </xf>
    <xf numFmtId="164" fontId="31" fillId="16" borderId="65" xfId="0" applyNumberFormat="1" applyFont="1" applyFill="1" applyBorder="1" applyAlignment="1">
      <alignment horizontal="center" vertical="center" wrapText="1" readingOrder="2"/>
    </xf>
    <xf numFmtId="164" fontId="31" fillId="16" borderId="94" xfId="0" applyNumberFormat="1" applyFont="1" applyFill="1" applyBorder="1" applyAlignment="1">
      <alignment horizontal="center" vertical="center" wrapText="1" readingOrder="2"/>
    </xf>
    <xf numFmtId="14" fontId="47" fillId="17" borderId="95" xfId="0" applyNumberFormat="1" applyFont="1" applyFill="1" applyBorder="1" applyAlignment="1">
      <alignment horizontal="center" vertical="center" wrapText="1" readingOrder="2"/>
    </xf>
    <xf numFmtId="14" fontId="47" fillId="17" borderId="38" xfId="0" applyNumberFormat="1" applyFont="1" applyFill="1" applyBorder="1" applyAlignment="1">
      <alignment horizontal="center" vertical="center" wrapText="1" readingOrder="2"/>
    </xf>
    <xf numFmtId="14" fontId="47" fillId="17" borderId="75" xfId="0" applyNumberFormat="1" applyFont="1" applyFill="1" applyBorder="1" applyAlignment="1">
      <alignment horizontal="center" vertical="center" wrapText="1" readingOrder="2"/>
    </xf>
    <xf numFmtId="0" fontId="3" fillId="17" borderId="95" xfId="0" applyFont="1" applyFill="1" applyBorder="1" applyAlignment="1">
      <alignment horizontal="center" vertical="center"/>
    </xf>
    <xf numFmtId="0" fontId="3" fillId="17" borderId="38" xfId="0" applyFont="1" applyFill="1" applyBorder="1" applyAlignment="1">
      <alignment horizontal="center" vertical="center"/>
    </xf>
    <xf numFmtId="0" fontId="3" fillId="17" borderId="75" xfId="0" applyFont="1" applyFill="1" applyBorder="1" applyAlignment="1">
      <alignment horizontal="center" vertical="center"/>
    </xf>
    <xf numFmtId="14" fontId="20" fillId="0" borderId="95" xfId="0" applyNumberFormat="1" applyFont="1" applyFill="1" applyBorder="1" applyAlignment="1">
      <alignment horizontal="center" vertical="center" wrapText="1" readingOrder="2"/>
    </xf>
    <xf numFmtId="14" fontId="20" fillId="0" borderId="38" xfId="0" applyNumberFormat="1" applyFont="1" applyFill="1" applyBorder="1" applyAlignment="1">
      <alignment horizontal="center" vertical="center" wrapText="1" readingOrder="2"/>
    </xf>
    <xf numFmtId="14" fontId="20" fillId="0" borderId="75" xfId="0" applyNumberFormat="1" applyFont="1" applyFill="1" applyBorder="1" applyAlignment="1">
      <alignment horizontal="center" vertical="center" wrapText="1" readingOrder="2"/>
    </xf>
    <xf numFmtId="0" fontId="64" fillId="18" borderId="107" xfId="0" applyFont="1" applyFill="1" applyBorder="1" applyAlignment="1">
      <alignment horizontal="center" vertical="center" wrapText="1"/>
    </xf>
    <xf numFmtId="0" fontId="64" fillId="18" borderId="41" xfId="0" applyFont="1" applyFill="1" applyBorder="1" applyAlignment="1">
      <alignment horizontal="center" vertical="center" wrapText="1"/>
    </xf>
    <xf numFmtId="0" fontId="64" fillId="18" borderId="85" xfId="0" applyFont="1" applyFill="1" applyBorder="1" applyAlignment="1">
      <alignment horizontal="center" vertical="center" wrapText="1"/>
    </xf>
    <xf numFmtId="0" fontId="64" fillId="18" borderId="104" xfId="0" applyFont="1" applyFill="1" applyBorder="1" applyAlignment="1">
      <alignment horizontal="center" vertical="center" wrapText="1"/>
    </xf>
    <xf numFmtId="0" fontId="64" fillId="18" borderId="0" xfId="0" applyFont="1" applyFill="1" applyBorder="1" applyAlignment="1">
      <alignment horizontal="center" vertical="center" wrapText="1"/>
    </xf>
    <xf numFmtId="0" fontId="64" fillId="18" borderId="105" xfId="0" applyFont="1" applyFill="1" applyBorder="1" applyAlignment="1">
      <alignment horizontal="center" vertical="center" wrapText="1"/>
    </xf>
    <xf numFmtId="14" fontId="11" fillId="17" borderId="95" xfId="0" applyNumberFormat="1" applyFont="1" applyFill="1" applyBorder="1" applyAlignment="1">
      <alignment horizontal="center" vertical="center" wrapText="1" readingOrder="2"/>
    </xf>
    <xf numFmtId="14" fontId="11" fillId="17" borderId="38" xfId="0" applyNumberFormat="1" applyFont="1" applyFill="1" applyBorder="1" applyAlignment="1">
      <alignment horizontal="center" vertical="center" wrapText="1" readingOrder="2"/>
    </xf>
    <xf numFmtId="14" fontId="11" fillId="17" borderId="75" xfId="0" applyNumberFormat="1" applyFont="1" applyFill="1" applyBorder="1" applyAlignment="1">
      <alignment horizontal="center" vertical="center" wrapText="1" readingOrder="2"/>
    </xf>
    <xf numFmtId="0" fontId="15" fillId="16" borderId="95" xfId="0" applyFont="1" applyFill="1" applyBorder="1" applyAlignment="1">
      <alignment horizontal="center" vertical="center"/>
    </xf>
    <xf numFmtId="0" fontId="15" fillId="16" borderId="75" xfId="0" applyFont="1" applyFill="1" applyBorder="1" applyAlignment="1">
      <alignment horizontal="center" vertical="center"/>
    </xf>
    <xf numFmtId="0" fontId="119" fillId="0" borderId="95" xfId="0" applyFont="1" applyFill="1" applyBorder="1" applyAlignment="1">
      <alignment horizontal="center" vertical="center"/>
    </xf>
    <xf numFmtId="0" fontId="119" fillId="0" borderId="38" xfId="0" applyFont="1" applyFill="1" applyBorder="1" applyAlignment="1">
      <alignment horizontal="center" vertical="center"/>
    </xf>
    <xf numFmtId="0" fontId="119" fillId="0" borderId="75" xfId="0" applyFont="1" applyFill="1" applyBorder="1" applyAlignment="1">
      <alignment horizontal="center" vertical="center"/>
    </xf>
    <xf numFmtId="0" fontId="0" fillId="0" borderId="107" xfId="0" applyBorder="1" applyAlignment="1">
      <alignment horizontal="center"/>
    </xf>
    <xf numFmtId="0" fontId="0" fillId="0" borderId="41" xfId="0" applyBorder="1" applyAlignment="1">
      <alignment horizontal="center"/>
    </xf>
    <xf numFmtId="0" fontId="0" fillId="0" borderId="85" xfId="0" applyBorder="1" applyAlignment="1">
      <alignment horizontal="center"/>
    </xf>
    <xf numFmtId="0" fontId="11" fillId="17" borderId="95" xfId="0" applyFont="1" applyFill="1" applyBorder="1" applyAlignment="1">
      <alignment horizontal="center" vertical="center" readingOrder="2"/>
    </xf>
    <xf numFmtId="0" fontId="11" fillId="17" borderId="38" xfId="0" applyFont="1" applyFill="1" applyBorder="1" applyAlignment="1">
      <alignment horizontal="center" vertical="center" readingOrder="2"/>
    </xf>
    <xf numFmtId="0" fontId="11" fillId="17" borderId="75" xfId="0" applyFont="1" applyFill="1" applyBorder="1" applyAlignment="1">
      <alignment horizontal="center" vertical="center" readingOrder="2"/>
    </xf>
    <xf numFmtId="0" fontId="0" fillId="0" borderId="106" xfId="0" applyBorder="1" applyAlignment="1">
      <alignment horizontal="center"/>
    </xf>
    <xf numFmtId="0" fontId="0" fillId="0" borderId="39" xfId="0" applyBorder="1" applyAlignment="1">
      <alignment horizontal="center"/>
    </xf>
    <xf numFmtId="0" fontId="0" fillId="0" borderId="76" xfId="0" applyBorder="1" applyAlignment="1">
      <alignment horizontal="center"/>
    </xf>
    <xf numFmtId="14" fontId="10" fillId="17" borderId="103" xfId="0" applyNumberFormat="1" applyFont="1" applyFill="1" applyBorder="1" applyAlignment="1">
      <alignment horizontal="center" vertical="center" wrapText="1" readingOrder="2"/>
    </xf>
    <xf numFmtId="14" fontId="10" fillId="17" borderId="1" xfId="0" applyNumberFormat="1" applyFont="1" applyFill="1" applyBorder="1" applyAlignment="1">
      <alignment horizontal="center" vertical="center" wrapText="1" readingOrder="2"/>
    </xf>
    <xf numFmtId="14" fontId="10" fillId="17" borderId="84" xfId="0" applyNumberFormat="1" applyFont="1" applyFill="1" applyBorder="1" applyAlignment="1">
      <alignment horizontal="center" vertical="center" wrapText="1" readingOrder="2"/>
    </xf>
    <xf numFmtId="0" fontId="2" fillId="0" borderId="100" xfId="0" applyFont="1" applyBorder="1" applyAlignment="1">
      <alignment horizontal="center" vertical="center"/>
    </xf>
    <xf numFmtId="0" fontId="2" fillId="0" borderId="8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6" fillId="17" borderId="95" xfId="0" applyFont="1" applyFill="1" applyBorder="1" applyAlignment="1">
      <alignment horizontal="center" vertical="center" wrapText="1"/>
    </xf>
    <xf numFmtId="0" fontId="6" fillId="17" borderId="38" xfId="0" applyFont="1" applyFill="1" applyBorder="1" applyAlignment="1">
      <alignment horizontal="center" vertical="center" wrapText="1"/>
    </xf>
    <xf numFmtId="0" fontId="6" fillId="17" borderId="75" xfId="0" applyFont="1" applyFill="1" applyBorder="1" applyAlignment="1">
      <alignment horizontal="center" vertical="center" wrapText="1"/>
    </xf>
    <xf numFmtId="14" fontId="15" fillId="17" borderId="118" xfId="0" applyNumberFormat="1" applyFont="1" applyFill="1" applyBorder="1" applyAlignment="1">
      <alignment horizontal="center" vertical="center" wrapText="1" readingOrder="2"/>
    </xf>
    <xf numFmtId="14" fontId="20" fillId="17" borderId="106" xfId="0" applyNumberFormat="1" applyFont="1" applyFill="1" applyBorder="1" applyAlignment="1">
      <alignment horizontal="center" vertical="center" wrapText="1" readingOrder="2"/>
    </xf>
    <xf numFmtId="14" fontId="20" fillId="17" borderId="39" xfId="0" applyNumberFormat="1" applyFont="1" applyFill="1" applyBorder="1" applyAlignment="1">
      <alignment horizontal="center" vertical="center" wrapText="1" readingOrder="2"/>
    </xf>
    <xf numFmtId="14" fontId="20" fillId="17" borderId="76" xfId="0" applyNumberFormat="1" applyFont="1" applyFill="1" applyBorder="1" applyAlignment="1">
      <alignment horizontal="center" vertical="center" wrapText="1" readingOrder="2"/>
    </xf>
    <xf numFmtId="0" fontId="31" fillId="13" borderId="103" xfId="0" applyFont="1" applyFill="1" applyBorder="1" applyAlignment="1">
      <alignment horizontal="center" vertical="center"/>
    </xf>
    <xf numFmtId="0" fontId="31" fillId="13" borderId="1" xfId="0" applyFont="1" applyFill="1" applyBorder="1" applyAlignment="1">
      <alignment horizontal="center" vertical="center"/>
    </xf>
    <xf numFmtId="0" fontId="31" fillId="13" borderId="84" xfId="0" applyFont="1" applyFill="1" applyBorder="1" applyAlignment="1">
      <alignment horizontal="center" vertical="center"/>
    </xf>
    <xf numFmtId="0" fontId="77" fillId="17" borderId="107" xfId="0" applyFont="1" applyFill="1" applyBorder="1" applyAlignment="1">
      <alignment horizontal="center" vertical="center" wrapText="1"/>
    </xf>
    <xf numFmtId="0" fontId="77" fillId="17" borderId="41" xfId="0" applyFont="1" applyFill="1" applyBorder="1" applyAlignment="1">
      <alignment horizontal="center" vertical="center" wrapText="1"/>
    </xf>
    <xf numFmtId="0" fontId="77" fillId="17" borderId="85" xfId="0" applyFont="1" applyFill="1" applyBorder="1" applyAlignment="1">
      <alignment horizontal="center" vertical="center" wrapText="1"/>
    </xf>
    <xf numFmtId="0" fontId="77" fillId="17" borderId="104" xfId="0" applyFont="1" applyFill="1" applyBorder="1" applyAlignment="1">
      <alignment horizontal="center" vertical="center" wrapText="1"/>
    </xf>
    <xf numFmtId="0" fontId="77" fillId="17" borderId="0" xfId="0" applyFont="1" applyFill="1" applyBorder="1" applyAlignment="1">
      <alignment horizontal="center" vertical="center" wrapText="1"/>
    </xf>
    <xf numFmtId="0" fontId="77" fillId="17" borderId="105" xfId="0" applyFont="1" applyFill="1" applyBorder="1" applyAlignment="1">
      <alignment horizontal="center" vertical="center" wrapText="1"/>
    </xf>
    <xf numFmtId="0" fontId="77" fillId="17" borderId="106" xfId="0" applyFont="1" applyFill="1" applyBorder="1" applyAlignment="1">
      <alignment horizontal="center" vertical="center" wrapText="1"/>
    </xf>
    <xf numFmtId="0" fontId="77" fillId="17" borderId="39" xfId="0" applyFont="1" applyFill="1" applyBorder="1" applyAlignment="1">
      <alignment horizontal="center" vertical="center" wrapText="1"/>
    </xf>
    <xf numFmtId="0" fontId="77" fillId="17" borderId="76" xfId="0" applyFont="1" applyFill="1" applyBorder="1" applyAlignment="1">
      <alignment horizontal="center" vertical="center" wrapText="1"/>
    </xf>
    <xf numFmtId="0" fontId="15" fillId="0" borderId="124" xfId="0" applyFont="1" applyBorder="1" applyAlignment="1">
      <alignment horizontal="center" vertical="center"/>
    </xf>
    <xf numFmtId="0" fontId="15" fillId="0" borderId="125" xfId="0" applyFont="1" applyBorder="1" applyAlignment="1">
      <alignment horizontal="center" vertical="center"/>
    </xf>
    <xf numFmtId="0" fontId="15" fillId="0" borderId="118" xfId="0" applyFont="1" applyBorder="1" applyAlignment="1">
      <alignment horizontal="center" vertical="center"/>
    </xf>
    <xf numFmtId="0" fontId="16" fillId="18" borderId="128" xfId="0" applyFont="1" applyFill="1" applyBorder="1" applyAlignment="1">
      <alignment horizontal="center" vertical="center" wrapText="1"/>
    </xf>
    <xf numFmtId="164" fontId="5" fillId="16" borderId="34" xfId="0" applyNumberFormat="1" applyFont="1" applyFill="1" applyBorder="1" applyAlignment="1">
      <alignment horizontal="center" vertical="center" wrapText="1" readingOrder="2"/>
    </xf>
    <xf numFmtId="164" fontId="5" fillId="16" borderId="11" xfId="0" applyNumberFormat="1" applyFont="1" applyFill="1" applyBorder="1" applyAlignment="1">
      <alignment horizontal="center" vertical="center" wrapText="1" readingOrder="2"/>
    </xf>
    <xf numFmtId="164" fontId="5" fillId="16" borderId="78" xfId="0" applyNumberFormat="1" applyFont="1" applyFill="1" applyBorder="1" applyAlignment="1">
      <alignment horizontal="center" vertical="center" wrapText="1" readingOrder="2"/>
    </xf>
    <xf numFmtId="0" fontId="133" fillId="18" borderId="114" xfId="0" applyFont="1" applyFill="1" applyBorder="1" applyAlignment="1">
      <alignment horizontal="center" vertical="center" wrapText="1"/>
    </xf>
    <xf numFmtId="0" fontId="27" fillId="18" borderId="115" xfId="0" applyFont="1" applyFill="1" applyBorder="1" applyAlignment="1">
      <alignment horizontal="center" vertical="center" wrapText="1"/>
    </xf>
    <xf numFmtId="0" fontId="15" fillId="0" borderId="95" xfId="0" applyFont="1" applyBorder="1" applyAlignment="1">
      <alignment horizontal="center"/>
    </xf>
    <xf numFmtId="0" fontId="15" fillId="0" borderId="38" xfId="0" applyFont="1" applyBorder="1" applyAlignment="1">
      <alignment horizontal="center"/>
    </xf>
    <xf numFmtId="0" fontId="15" fillId="0" borderId="75" xfId="0" applyFont="1" applyBorder="1" applyAlignment="1">
      <alignment horizontal="center"/>
    </xf>
    <xf numFmtId="14" fontId="31" fillId="0" borderId="95" xfId="0" applyNumberFormat="1" applyFont="1" applyFill="1" applyBorder="1" applyAlignment="1">
      <alignment horizontal="center" vertical="center" wrapText="1" readingOrder="2"/>
    </xf>
    <xf numFmtId="14" fontId="31" fillId="0" borderId="38" xfId="0" applyNumberFormat="1" applyFont="1" applyFill="1" applyBorder="1" applyAlignment="1">
      <alignment horizontal="center" vertical="center" wrapText="1" readingOrder="2"/>
    </xf>
    <xf numFmtId="14" fontId="31" fillId="0" borderId="75" xfId="0" applyNumberFormat="1" applyFont="1" applyFill="1" applyBorder="1" applyAlignment="1">
      <alignment horizontal="center" vertical="center" wrapText="1" readingOrder="2"/>
    </xf>
    <xf numFmtId="0" fontId="64" fillId="52" borderId="103" xfId="0" applyFont="1" applyFill="1" applyBorder="1" applyAlignment="1">
      <alignment horizontal="center" vertical="center"/>
    </xf>
    <xf numFmtId="0" fontId="64" fillId="52" borderId="1" xfId="0" applyFont="1" applyFill="1" applyBorder="1" applyAlignment="1">
      <alignment horizontal="center" vertical="center"/>
    </xf>
    <xf numFmtId="0" fontId="64" fillId="52" borderId="84" xfId="0" applyFont="1" applyFill="1" applyBorder="1" applyAlignment="1">
      <alignment horizontal="center" vertical="center"/>
    </xf>
    <xf numFmtId="0" fontId="11" fillId="0" borderId="124" xfId="0" applyFont="1" applyFill="1" applyBorder="1" applyAlignment="1">
      <alignment horizontal="center" vertical="center"/>
    </xf>
    <xf numFmtId="0" fontId="11" fillId="0" borderId="125" xfId="0" applyFont="1" applyFill="1" applyBorder="1" applyAlignment="1">
      <alignment horizontal="center" vertical="center"/>
    </xf>
    <xf numFmtId="0" fontId="11" fillId="0" borderId="118" xfId="0" applyFont="1" applyFill="1" applyBorder="1" applyAlignment="1">
      <alignment horizontal="center" vertical="center"/>
    </xf>
    <xf numFmtId="14" fontId="3" fillId="17" borderId="106" xfId="0" applyNumberFormat="1" applyFont="1" applyFill="1" applyBorder="1" applyAlignment="1">
      <alignment horizontal="center" vertical="center" wrapText="1" readingOrder="2"/>
    </xf>
    <xf numFmtId="14" fontId="3" fillId="17" borderId="39" xfId="0" applyNumberFormat="1" applyFont="1" applyFill="1" applyBorder="1" applyAlignment="1">
      <alignment horizontal="center" vertical="center" wrapText="1" readingOrder="2"/>
    </xf>
    <xf numFmtId="14" fontId="3" fillId="17" borderId="76" xfId="0" applyNumberFormat="1" applyFont="1" applyFill="1" applyBorder="1" applyAlignment="1">
      <alignment horizontal="center" vertical="center" wrapText="1" readingOrder="2"/>
    </xf>
    <xf numFmtId="0" fontId="5" fillId="17" borderId="106" xfId="0" applyFont="1" applyFill="1" applyBorder="1" applyAlignment="1">
      <alignment horizontal="center" vertical="center"/>
    </xf>
    <xf numFmtId="0" fontId="5" fillId="17" borderId="39" xfId="0" applyFont="1" applyFill="1" applyBorder="1" applyAlignment="1">
      <alignment horizontal="center" vertical="center"/>
    </xf>
    <xf numFmtId="0" fontId="5" fillId="17" borderId="76" xfId="0" applyFont="1" applyFill="1" applyBorder="1" applyAlignment="1">
      <alignment horizontal="center" vertical="center"/>
    </xf>
    <xf numFmtId="0" fontId="11" fillId="2" borderId="120" xfId="0" applyFont="1" applyFill="1" applyBorder="1" applyAlignment="1">
      <alignment horizontal="center" vertical="center" wrapText="1" readingOrder="2"/>
    </xf>
    <xf numFmtId="0" fontId="11" fillId="2" borderId="99" xfId="0" applyFont="1" applyFill="1" applyBorder="1" applyAlignment="1">
      <alignment horizontal="center" vertical="center" wrapText="1" readingOrder="2"/>
    </xf>
    <xf numFmtId="0" fontId="16" fillId="17" borderId="106" xfId="0" applyFont="1" applyFill="1" applyBorder="1" applyAlignment="1">
      <alignment horizontal="center" vertical="center"/>
    </xf>
    <xf numFmtId="0" fontId="16" fillId="17" borderId="39" xfId="0" applyFont="1" applyFill="1" applyBorder="1" applyAlignment="1">
      <alignment horizontal="center" vertical="center"/>
    </xf>
    <xf numFmtId="0" fontId="16" fillId="17" borderId="76" xfId="0" applyFont="1" applyFill="1" applyBorder="1" applyAlignment="1">
      <alignment horizontal="center" vertical="center"/>
    </xf>
    <xf numFmtId="14" fontId="17" fillId="13" borderId="107" xfId="0" applyNumberFormat="1" applyFont="1" applyFill="1" applyBorder="1" applyAlignment="1">
      <alignment horizontal="center" vertical="center" wrapText="1" readingOrder="2"/>
    </xf>
    <xf numFmtId="14" fontId="17" fillId="13" borderId="41" xfId="0" applyNumberFormat="1" applyFont="1" applyFill="1" applyBorder="1" applyAlignment="1">
      <alignment horizontal="center" vertical="center" wrapText="1" readingOrder="2"/>
    </xf>
    <xf numFmtId="14" fontId="17" fillId="13" borderId="104" xfId="0" applyNumberFormat="1" applyFont="1" applyFill="1" applyBorder="1" applyAlignment="1">
      <alignment horizontal="center" vertical="center" wrapText="1" readingOrder="2"/>
    </xf>
    <xf numFmtId="14" fontId="17" fillId="13" borderId="0" xfId="0" applyNumberFormat="1" applyFont="1" applyFill="1" applyBorder="1" applyAlignment="1">
      <alignment horizontal="center" vertical="center" wrapText="1" readingOrder="2"/>
    </xf>
    <xf numFmtId="14" fontId="17" fillId="13" borderId="106" xfId="0" applyNumberFormat="1" applyFont="1" applyFill="1" applyBorder="1" applyAlignment="1">
      <alignment horizontal="center" vertical="center" wrapText="1" readingOrder="2"/>
    </xf>
    <xf numFmtId="14" fontId="17" fillId="13" borderId="39" xfId="0" applyNumberFormat="1" applyFont="1" applyFill="1" applyBorder="1" applyAlignment="1">
      <alignment horizontal="center" vertical="center" wrapText="1" readingOrder="2"/>
    </xf>
    <xf numFmtId="14" fontId="17" fillId="13" borderId="85" xfId="0" applyNumberFormat="1" applyFont="1" applyFill="1" applyBorder="1" applyAlignment="1">
      <alignment horizontal="center" vertical="center" wrapText="1" readingOrder="2"/>
    </xf>
    <xf numFmtId="14" fontId="17" fillId="13" borderId="105" xfId="0" applyNumberFormat="1" applyFont="1" applyFill="1" applyBorder="1" applyAlignment="1">
      <alignment horizontal="center" vertical="center" wrapText="1" readingOrder="2"/>
    </xf>
    <xf numFmtId="14" fontId="17" fillId="13" borderId="76" xfId="0" applyNumberFormat="1" applyFont="1" applyFill="1" applyBorder="1" applyAlignment="1">
      <alignment horizontal="center" vertical="center" wrapText="1" readingOrder="2"/>
    </xf>
    <xf numFmtId="14" fontId="17" fillId="48" borderId="106" xfId="0" applyNumberFormat="1" applyFont="1" applyFill="1" applyBorder="1" applyAlignment="1">
      <alignment horizontal="center" vertical="center" wrapText="1" readingOrder="2"/>
    </xf>
    <xf numFmtId="14" fontId="17" fillId="48" borderId="39" xfId="0" applyNumberFormat="1" applyFont="1" applyFill="1" applyBorder="1" applyAlignment="1">
      <alignment horizontal="center" vertical="center" wrapText="1" readingOrder="2"/>
    </xf>
    <xf numFmtId="14" fontId="17" fillId="48" borderId="76" xfId="0" applyNumberFormat="1" applyFont="1" applyFill="1" applyBorder="1" applyAlignment="1">
      <alignment horizontal="center" vertical="center" wrapText="1" readingOrder="2"/>
    </xf>
    <xf numFmtId="14" fontId="3" fillId="17" borderId="107" xfId="0" applyNumberFormat="1" applyFont="1" applyFill="1" applyBorder="1" applyAlignment="1">
      <alignment horizontal="center" vertical="center" wrapText="1" readingOrder="2"/>
    </xf>
    <xf numFmtId="14" fontId="3" fillId="17" borderId="41" xfId="0" applyNumberFormat="1" applyFont="1" applyFill="1" applyBorder="1" applyAlignment="1">
      <alignment horizontal="center" vertical="center" wrapText="1" readingOrder="2"/>
    </xf>
    <xf numFmtId="14" fontId="3" fillId="17" borderId="85" xfId="0" applyNumberFormat="1" applyFont="1" applyFill="1" applyBorder="1" applyAlignment="1">
      <alignment horizontal="center" vertical="center" wrapText="1" readingOrder="2"/>
    </xf>
    <xf numFmtId="0" fontId="15" fillId="17" borderId="107" xfId="0" applyFont="1" applyFill="1" applyBorder="1" applyAlignment="1">
      <alignment horizontal="center" vertical="center" readingOrder="2"/>
    </xf>
    <xf numFmtId="0" fontId="15" fillId="17" borderId="41" xfId="0" applyFont="1" applyFill="1" applyBorder="1" applyAlignment="1">
      <alignment horizontal="center" vertical="center" readingOrder="2"/>
    </xf>
    <xf numFmtId="0" fontId="15" fillId="17" borderId="85" xfId="0" applyFont="1" applyFill="1" applyBorder="1" applyAlignment="1">
      <alignment horizontal="center" vertical="center" readingOrder="2"/>
    </xf>
    <xf numFmtId="0" fontId="15" fillId="17" borderId="104" xfId="0" applyFont="1" applyFill="1" applyBorder="1" applyAlignment="1">
      <alignment horizontal="center" vertical="center" readingOrder="2"/>
    </xf>
    <xf numFmtId="0" fontId="15" fillId="17" borderId="0" xfId="0" applyFont="1" applyFill="1" applyBorder="1" applyAlignment="1">
      <alignment horizontal="center" vertical="center" readingOrder="2"/>
    </xf>
    <xf numFmtId="0" fontId="15" fillId="17" borderId="105" xfId="0" applyFont="1" applyFill="1" applyBorder="1" applyAlignment="1">
      <alignment horizontal="center" vertical="center" readingOrder="2"/>
    </xf>
    <xf numFmtId="0" fontId="15" fillId="17" borderId="106" xfId="0" applyFont="1" applyFill="1" applyBorder="1" applyAlignment="1">
      <alignment horizontal="center" vertical="center" readingOrder="2"/>
    </xf>
    <xf numFmtId="0" fontId="15" fillId="17" borderId="39" xfId="0" applyFont="1" applyFill="1" applyBorder="1" applyAlignment="1">
      <alignment horizontal="center" vertical="center" readingOrder="2"/>
    </xf>
    <xf numFmtId="0" fontId="15" fillId="17" borderId="76" xfId="0" applyFont="1" applyFill="1" applyBorder="1" applyAlignment="1">
      <alignment horizontal="center" vertical="center" readingOrder="2"/>
    </xf>
    <xf numFmtId="14" fontId="15" fillId="17" borderId="107" xfId="0" applyNumberFormat="1" applyFont="1" applyFill="1" applyBorder="1" applyAlignment="1">
      <alignment horizontal="center" vertical="center" wrapText="1" readingOrder="2"/>
    </xf>
    <xf numFmtId="14" fontId="15" fillId="17" borderId="41" xfId="0" applyNumberFormat="1" applyFont="1" applyFill="1" applyBorder="1" applyAlignment="1">
      <alignment horizontal="center" vertical="center" wrapText="1" readingOrder="2"/>
    </xf>
    <xf numFmtId="14" fontId="15" fillId="17" borderId="85" xfId="0" applyNumberFormat="1" applyFont="1" applyFill="1" applyBorder="1" applyAlignment="1">
      <alignment horizontal="center" vertical="center" wrapText="1" readingOrder="2"/>
    </xf>
    <xf numFmtId="14" fontId="15" fillId="17" borderId="106" xfId="0" applyNumberFormat="1" applyFont="1" applyFill="1" applyBorder="1" applyAlignment="1">
      <alignment horizontal="center" vertical="center" wrapText="1" readingOrder="2"/>
    </xf>
    <xf numFmtId="14" fontId="15" fillId="17" borderId="39" xfId="0" applyNumberFormat="1" applyFont="1" applyFill="1" applyBorder="1" applyAlignment="1">
      <alignment horizontal="center" vertical="center" wrapText="1" readingOrder="2"/>
    </xf>
    <xf numFmtId="14" fontId="15" fillId="17" borderId="76" xfId="0" applyNumberFormat="1" applyFont="1" applyFill="1" applyBorder="1" applyAlignment="1">
      <alignment horizontal="center" vertical="center" wrapText="1" readingOrder="2"/>
    </xf>
    <xf numFmtId="0" fontId="15" fillId="0" borderId="95" xfId="0" applyFont="1" applyFill="1" applyBorder="1" applyAlignment="1">
      <alignment horizontal="center" vertical="center"/>
    </xf>
    <xf numFmtId="0" fontId="15" fillId="0" borderId="38" xfId="0" applyFont="1" applyFill="1" applyBorder="1" applyAlignment="1">
      <alignment horizontal="center" vertical="center"/>
    </xf>
    <xf numFmtId="0" fontId="15" fillId="0" borderId="75" xfId="0" applyFont="1" applyFill="1" applyBorder="1" applyAlignment="1">
      <alignment horizontal="center" vertical="center"/>
    </xf>
    <xf numFmtId="0" fontId="15" fillId="57" borderId="95" xfId="0" applyFont="1" applyFill="1" applyBorder="1" applyAlignment="1">
      <alignment horizontal="center" vertical="center"/>
    </xf>
    <xf numFmtId="0" fontId="15" fillId="57" borderId="38" xfId="0" applyFont="1" applyFill="1" applyBorder="1" applyAlignment="1">
      <alignment horizontal="center" vertical="center"/>
    </xf>
    <xf numFmtId="0" fontId="15" fillId="57" borderId="75" xfId="0" applyFont="1" applyFill="1" applyBorder="1" applyAlignment="1">
      <alignment horizontal="center" vertical="center"/>
    </xf>
    <xf numFmtId="14" fontId="17" fillId="22" borderId="107" xfId="0" applyNumberFormat="1" applyFont="1" applyFill="1" applyBorder="1" applyAlignment="1">
      <alignment horizontal="center" vertical="center" wrapText="1" readingOrder="2"/>
    </xf>
    <xf numFmtId="14" fontId="17" fillId="22" borderId="41" xfId="0" applyNumberFormat="1" applyFont="1" applyFill="1" applyBorder="1" applyAlignment="1">
      <alignment horizontal="center" vertical="center" wrapText="1" readingOrder="2"/>
    </xf>
    <xf numFmtId="14" fontId="17" fillId="22" borderId="85" xfId="0" applyNumberFormat="1" applyFont="1" applyFill="1" applyBorder="1" applyAlignment="1">
      <alignment horizontal="center" vertical="center" wrapText="1" readingOrder="2"/>
    </xf>
    <xf numFmtId="14" fontId="17" fillId="22" borderId="104" xfId="0" applyNumberFormat="1" applyFont="1" applyFill="1" applyBorder="1" applyAlignment="1">
      <alignment horizontal="center" vertical="center" wrapText="1" readingOrder="2"/>
    </xf>
    <xf numFmtId="14" fontId="17" fillId="22" borderId="0" xfId="0" applyNumberFormat="1" applyFont="1" applyFill="1" applyBorder="1" applyAlignment="1">
      <alignment horizontal="center" vertical="center" wrapText="1" readingOrder="2"/>
    </xf>
    <xf numFmtId="14" fontId="17" fillId="22" borderId="105" xfId="0" applyNumberFormat="1" applyFont="1" applyFill="1" applyBorder="1" applyAlignment="1">
      <alignment horizontal="center" vertical="center" wrapText="1" readingOrder="2"/>
    </xf>
    <xf numFmtId="14" fontId="17" fillId="22" borderId="106" xfId="0" applyNumberFormat="1" applyFont="1" applyFill="1" applyBorder="1" applyAlignment="1">
      <alignment horizontal="center" vertical="center" wrapText="1" readingOrder="2"/>
    </xf>
    <xf numFmtId="14" fontId="17" fillId="22" borderId="39" xfId="0" applyNumberFormat="1" applyFont="1" applyFill="1" applyBorder="1" applyAlignment="1">
      <alignment horizontal="center" vertical="center" wrapText="1" readingOrder="2"/>
    </xf>
    <xf numFmtId="14" fontId="17" fillId="22" borderId="76" xfId="0" applyNumberFormat="1" applyFont="1" applyFill="1" applyBorder="1" applyAlignment="1">
      <alignment horizontal="center" vertical="center" wrapText="1" readingOrder="2"/>
    </xf>
    <xf numFmtId="0" fontId="6" fillId="17" borderId="95" xfId="0" applyFont="1" applyFill="1" applyBorder="1" applyAlignment="1">
      <alignment horizontal="center" vertical="center"/>
    </xf>
    <xf numFmtId="0" fontId="6" fillId="17" borderId="38" xfId="0" applyFont="1" applyFill="1" applyBorder="1" applyAlignment="1">
      <alignment horizontal="center" vertical="center"/>
    </xf>
    <xf numFmtId="0" fontId="6" fillId="17" borderId="75" xfId="0" applyFont="1" applyFill="1" applyBorder="1" applyAlignment="1">
      <alignment horizontal="center" vertical="center"/>
    </xf>
    <xf numFmtId="0" fontId="137" fillId="0" borderId="124" xfId="0" applyFont="1" applyBorder="1" applyAlignment="1">
      <alignment horizontal="center"/>
    </xf>
    <xf numFmtId="0" fontId="137" fillId="0" borderId="125" xfId="0" applyFont="1" applyBorder="1" applyAlignment="1">
      <alignment horizontal="center"/>
    </xf>
    <xf numFmtId="0" fontId="137" fillId="0" borderId="118" xfId="0" applyFont="1" applyBorder="1" applyAlignment="1">
      <alignment horizontal="center"/>
    </xf>
    <xf numFmtId="0" fontId="16" fillId="32" borderId="95" xfId="0" applyFont="1" applyFill="1" applyBorder="1" applyAlignment="1">
      <alignment horizontal="center" vertical="center"/>
    </xf>
    <xf numFmtId="0" fontId="16" fillId="32" borderId="38" xfId="0" applyFont="1" applyFill="1" applyBorder="1" applyAlignment="1">
      <alignment horizontal="center" vertical="center"/>
    </xf>
    <xf numFmtId="0" fontId="16" fillId="32" borderId="75" xfId="0" applyFont="1" applyFill="1" applyBorder="1" applyAlignment="1">
      <alignment horizontal="center" vertical="center"/>
    </xf>
    <xf numFmtId="0" fontId="31" fillId="17" borderId="105" xfId="0" applyFont="1" applyFill="1" applyBorder="1" applyAlignment="1">
      <alignment horizontal="center" vertical="center"/>
    </xf>
    <xf numFmtId="0" fontId="31" fillId="17" borderId="76" xfId="0" applyFont="1" applyFill="1" applyBorder="1" applyAlignment="1">
      <alignment horizontal="center" vertical="center"/>
    </xf>
    <xf numFmtId="0" fontId="125" fillId="0" borderId="95" xfId="0" applyFont="1" applyBorder="1" applyAlignment="1">
      <alignment horizontal="center"/>
    </xf>
    <xf numFmtId="0" fontId="125" fillId="0" borderId="38" xfId="0" applyFont="1" applyBorder="1" applyAlignment="1">
      <alignment horizontal="center"/>
    </xf>
    <xf numFmtId="0" fontId="125" fillId="0" borderId="75" xfId="0" applyFont="1" applyBorder="1" applyAlignment="1">
      <alignment horizontal="center"/>
    </xf>
    <xf numFmtId="14" fontId="16" fillId="0" borderId="106" xfId="0" applyNumberFormat="1" applyFont="1" applyFill="1" applyBorder="1" applyAlignment="1">
      <alignment horizontal="center" vertical="center" wrapText="1" readingOrder="2"/>
    </xf>
    <xf numFmtId="14" fontId="16" fillId="0" borderId="39" xfId="0" applyNumberFormat="1" applyFont="1" applyFill="1" applyBorder="1" applyAlignment="1">
      <alignment horizontal="center" vertical="center" wrapText="1" readingOrder="2"/>
    </xf>
    <xf numFmtId="14" fontId="16" fillId="0" borderId="76" xfId="0" applyNumberFormat="1" applyFont="1" applyFill="1" applyBorder="1" applyAlignment="1">
      <alignment horizontal="center" vertical="center" wrapText="1" readingOrder="2"/>
    </xf>
    <xf numFmtId="0" fontId="15" fillId="16" borderId="107" xfId="0" applyFont="1" applyFill="1" applyBorder="1" applyAlignment="1">
      <alignment horizontal="center" vertical="center"/>
    </xf>
    <xf numFmtId="0" fontId="15" fillId="16" borderId="41" xfId="0" applyFont="1" applyFill="1" applyBorder="1" applyAlignment="1">
      <alignment horizontal="center" vertical="center"/>
    </xf>
    <xf numFmtId="0" fontId="15" fillId="16" borderId="85" xfId="0" applyFont="1" applyFill="1" applyBorder="1" applyAlignment="1">
      <alignment horizontal="center" vertical="center"/>
    </xf>
    <xf numFmtId="14" fontId="12" fillId="17" borderId="6" xfId="0" applyNumberFormat="1" applyFont="1" applyFill="1" applyBorder="1" applyAlignment="1">
      <alignment horizontal="center" vertical="center" wrapText="1" readingOrder="2"/>
    </xf>
    <xf numFmtId="14" fontId="6" fillId="17" borderId="26" xfId="0" applyNumberFormat="1" applyFont="1" applyFill="1" applyBorder="1" applyAlignment="1">
      <alignment horizontal="center" vertical="center" wrapText="1" readingOrder="2"/>
    </xf>
    <xf numFmtId="14" fontId="6" fillId="17" borderId="0" xfId="0" applyNumberFormat="1" applyFont="1" applyFill="1" applyBorder="1" applyAlignment="1">
      <alignment horizontal="center" vertical="center" wrapText="1" readingOrder="2"/>
    </xf>
    <xf numFmtId="14" fontId="6" fillId="17" borderId="22" xfId="0" applyNumberFormat="1" applyFont="1" applyFill="1" applyBorder="1" applyAlignment="1">
      <alignment horizontal="center" vertical="center" wrapText="1" readingOrder="2"/>
    </xf>
    <xf numFmtId="0" fontId="17" fillId="17" borderId="6" xfId="0" applyFont="1" applyFill="1" applyBorder="1" applyAlignment="1">
      <alignment horizontal="center" vertical="center" wrapText="1"/>
    </xf>
    <xf numFmtId="0" fontId="0" fillId="0" borderId="15" xfId="0" applyBorder="1" applyAlignment="1">
      <alignment horizontal="center"/>
    </xf>
    <xf numFmtId="0" fontId="119" fillId="45" borderId="6" xfId="0" applyFont="1" applyFill="1" applyBorder="1" applyAlignment="1">
      <alignment horizontal="center" vertical="top"/>
    </xf>
    <xf numFmtId="0" fontId="119" fillId="45" borderId="41" xfId="0" applyFont="1" applyFill="1" applyBorder="1" applyAlignment="1">
      <alignment horizontal="center" vertical="top"/>
    </xf>
    <xf numFmtId="0" fontId="119" fillId="45" borderId="16" xfId="0" applyFont="1" applyFill="1" applyBorder="1" applyAlignment="1">
      <alignment horizontal="center" vertical="top"/>
    </xf>
    <xf numFmtId="0" fontId="119" fillId="45" borderId="26" xfId="0" applyFont="1" applyFill="1" applyBorder="1" applyAlignment="1">
      <alignment horizontal="center" vertical="top"/>
    </xf>
    <xf numFmtId="0" fontId="119" fillId="45" borderId="0" xfId="0" applyFont="1" applyFill="1" applyBorder="1" applyAlignment="1">
      <alignment horizontal="center" vertical="top"/>
    </xf>
    <xf numFmtId="0" fontId="119" fillId="45" borderId="22" xfId="0" applyFont="1" applyFill="1" applyBorder="1" applyAlignment="1">
      <alignment horizontal="center" vertical="top"/>
    </xf>
    <xf numFmtId="0" fontId="119" fillId="45" borderId="20" xfId="0" applyFont="1" applyFill="1" applyBorder="1" applyAlignment="1">
      <alignment horizontal="center" vertical="top"/>
    </xf>
    <xf numFmtId="0" fontId="119" fillId="45" borderId="39" xfId="0" applyFont="1" applyFill="1" applyBorder="1" applyAlignment="1">
      <alignment horizontal="center" vertical="top"/>
    </xf>
    <xf numFmtId="0" fontId="119" fillId="45" borderId="40" xfId="0" applyFont="1" applyFill="1" applyBorder="1" applyAlignment="1">
      <alignment horizontal="center" vertical="top"/>
    </xf>
    <xf numFmtId="0" fontId="5" fillId="17" borderId="8" xfId="0" applyFont="1" applyFill="1" applyBorder="1" applyAlignment="1">
      <alignment horizontal="center" vertical="center"/>
    </xf>
    <xf numFmtId="0" fontId="5" fillId="17" borderId="15" xfId="0" applyFont="1" applyFill="1" applyBorder="1" applyAlignment="1">
      <alignment horizontal="center" vertical="center"/>
    </xf>
    <xf numFmtId="0" fontId="116" fillId="14" borderId="1" xfId="0" applyFont="1" applyFill="1" applyBorder="1" applyAlignment="1">
      <alignment horizontal="center" vertical="center"/>
    </xf>
    <xf numFmtId="0" fontId="119" fillId="45" borderId="1" xfId="0" applyFont="1" applyFill="1" applyBorder="1" applyAlignment="1">
      <alignment horizontal="center" vertical="center"/>
    </xf>
    <xf numFmtId="0" fontId="0" fillId="4" borderId="1" xfId="0" applyFill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7" borderId="1" xfId="0" applyFill="1" applyBorder="1" applyAlignment="1">
      <alignment horizontal="center"/>
    </xf>
    <xf numFmtId="0" fontId="0" fillId="8" borderId="8" xfId="0" applyFill="1" applyBorder="1" applyAlignment="1">
      <alignment horizontal="center"/>
    </xf>
    <xf numFmtId="0" fontId="0" fillId="8" borderId="38" xfId="0" applyFill="1" applyBorder="1" applyAlignment="1">
      <alignment horizontal="center"/>
    </xf>
    <xf numFmtId="0" fontId="0" fillId="8" borderId="15" xfId="0" applyFill="1" applyBorder="1" applyAlignment="1">
      <alignment horizontal="center"/>
    </xf>
    <xf numFmtId="0" fontId="8" fillId="0" borderId="1" xfId="0" applyFont="1" applyBorder="1" applyAlignment="1">
      <alignment horizontal="center" readingOrder="2"/>
    </xf>
    <xf numFmtId="0" fontId="24" fillId="0" borderId="71" xfId="0" applyFont="1" applyBorder="1" applyAlignment="1">
      <alignment horizontal="center" vertical="center" wrapText="1"/>
    </xf>
    <xf numFmtId="0" fontId="24" fillId="0" borderId="72" xfId="0" applyFont="1" applyBorder="1" applyAlignment="1">
      <alignment horizontal="center" vertical="center" wrapText="1"/>
    </xf>
    <xf numFmtId="0" fontId="24" fillId="0" borderId="8" xfId="0" applyFont="1" applyBorder="1" applyAlignment="1">
      <alignment horizontal="center" vertical="center"/>
    </xf>
    <xf numFmtId="0" fontId="24" fillId="0" borderId="46" xfId="0" applyFont="1" applyBorder="1" applyAlignment="1">
      <alignment horizontal="center" vertical="center"/>
    </xf>
    <xf numFmtId="0" fontId="24" fillId="0" borderId="8" xfId="0" applyFont="1" applyBorder="1" applyAlignment="1">
      <alignment horizontal="center" vertical="center" wrapText="1"/>
    </xf>
    <xf numFmtId="0" fontId="24" fillId="0" borderId="38" xfId="0" applyFont="1" applyBorder="1" applyAlignment="1">
      <alignment horizontal="center" vertical="center" wrapText="1"/>
    </xf>
    <xf numFmtId="0" fontId="24" fillId="0" borderId="15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 wrapText="1"/>
    </xf>
    <xf numFmtId="0" fontId="9" fillId="0" borderId="41" xfId="0" applyFont="1" applyBorder="1" applyAlignment="1">
      <alignment horizontal="center" vertical="center" wrapText="1"/>
    </xf>
    <xf numFmtId="0" fontId="9" fillId="0" borderId="16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wrapText="1"/>
    </xf>
    <xf numFmtId="0" fontId="25" fillId="0" borderId="38" xfId="0" applyFont="1" applyBorder="1" applyAlignment="1">
      <alignment horizontal="center" wrapText="1"/>
    </xf>
    <xf numFmtId="0" fontId="25" fillId="0" borderId="15" xfId="0" applyFont="1" applyBorder="1" applyAlignment="1">
      <alignment horizontal="center" wrapText="1"/>
    </xf>
    <xf numFmtId="0" fontId="24" fillId="0" borderId="20" xfId="0" applyFont="1" applyBorder="1" applyAlignment="1">
      <alignment horizontal="center" vertical="center"/>
    </xf>
    <xf numFmtId="0" fontId="24" fillId="0" borderId="45" xfId="0" applyFont="1" applyBorder="1" applyAlignment="1">
      <alignment horizontal="center" vertical="center"/>
    </xf>
    <xf numFmtId="0" fontId="26" fillId="0" borderId="4" xfId="0" applyFont="1" applyBorder="1" applyAlignment="1">
      <alignment horizontal="center" vertical="center" wrapText="1"/>
    </xf>
    <xf numFmtId="0" fontId="26" fillId="0" borderId="3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44" xfId="0" applyFont="1" applyBorder="1" applyAlignment="1">
      <alignment horizontal="center" vertical="center" wrapText="1"/>
    </xf>
    <xf numFmtId="0" fontId="26" fillId="0" borderId="20" xfId="0" applyFont="1" applyBorder="1" applyAlignment="1">
      <alignment horizontal="center" vertical="center" wrapText="1"/>
    </xf>
    <xf numFmtId="0" fontId="26" fillId="0" borderId="45" xfId="0" applyFont="1" applyBorder="1" applyAlignment="1">
      <alignment horizontal="center" vertical="center" wrapText="1"/>
    </xf>
    <xf numFmtId="0" fontId="0" fillId="0" borderId="0" xfId="0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5" fillId="6" borderId="60" xfId="0" applyFont="1" applyFill="1" applyBorder="1" applyAlignment="1">
      <alignment horizontal="center" vertical="center"/>
    </xf>
    <xf numFmtId="0" fontId="25" fillId="6" borderId="65" xfId="0" applyFont="1" applyFill="1" applyBorder="1" applyAlignment="1">
      <alignment horizontal="center" vertical="center"/>
    </xf>
    <xf numFmtId="0" fontId="25" fillId="6" borderId="66" xfId="0" applyFont="1" applyFill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/>
    </xf>
    <xf numFmtId="0" fontId="24" fillId="0" borderId="54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4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2" xfId="0" applyFont="1" applyBorder="1" applyAlignment="1">
      <alignment horizontal="center" vertical="center"/>
    </xf>
    <xf numFmtId="0" fontId="9" fillId="0" borderId="53" xfId="0" applyFont="1" applyBorder="1" applyAlignment="1">
      <alignment horizontal="center" vertical="center" wrapText="1"/>
    </xf>
    <xf numFmtId="0" fontId="9" fillId="0" borderId="54" xfId="0" applyFont="1" applyBorder="1" applyAlignment="1">
      <alignment horizontal="center" vertical="center" wrapText="1"/>
    </xf>
    <xf numFmtId="0" fontId="9" fillId="0" borderId="8" xfId="0" applyFont="1" applyBorder="1" applyAlignment="1">
      <alignment horizontal="center" vertical="center" wrapText="1"/>
    </xf>
    <xf numFmtId="0" fontId="9" fillId="0" borderId="46" xfId="0" applyFont="1" applyBorder="1" applyAlignment="1">
      <alignment horizontal="center" vertical="center" wrapText="1"/>
    </xf>
    <xf numFmtId="0" fontId="24" fillId="0" borderId="56" xfId="0" applyFont="1" applyBorder="1" applyAlignment="1">
      <alignment horizontal="center" vertical="center" wrapText="1"/>
    </xf>
    <xf numFmtId="0" fontId="24" fillId="0" borderId="51" xfId="0" applyFont="1" applyBorder="1" applyAlignment="1">
      <alignment horizontal="center" vertical="center" wrapText="1"/>
    </xf>
    <xf numFmtId="0" fontId="24" fillId="0" borderId="57" xfId="0" applyFont="1" applyBorder="1" applyAlignment="1">
      <alignment horizontal="center" vertical="center" wrapText="1"/>
    </xf>
    <xf numFmtId="0" fontId="15" fillId="0" borderId="53" xfId="0" applyFont="1" applyBorder="1" applyAlignment="1">
      <alignment horizontal="center" vertical="center" wrapText="1"/>
    </xf>
    <xf numFmtId="0" fontId="0" fillId="0" borderId="58" xfId="0" applyBorder="1"/>
    <xf numFmtId="0" fontId="0" fillId="0" borderId="67" xfId="0" applyBorder="1"/>
    <xf numFmtId="0" fontId="24" fillId="0" borderId="30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 wrapText="1"/>
    </xf>
    <xf numFmtId="0" fontId="24" fillId="0" borderId="43" xfId="0" applyFont="1" applyBorder="1" applyAlignment="1">
      <alignment horizontal="center" vertical="center" wrapText="1"/>
    </xf>
    <xf numFmtId="0" fontId="24" fillId="0" borderId="29" xfId="0" applyFont="1" applyBorder="1" applyAlignment="1">
      <alignment horizontal="center" vertical="center"/>
    </xf>
    <xf numFmtId="0" fontId="24" fillId="0" borderId="59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 wrapText="1"/>
    </xf>
    <xf numFmtId="0" fontId="6" fillId="0" borderId="41" xfId="0" applyFont="1" applyBorder="1" applyAlignment="1">
      <alignment horizontal="center" vertical="center" wrapText="1"/>
    </xf>
    <xf numFmtId="0" fontId="6" fillId="0" borderId="16" xfId="0" applyFont="1" applyBorder="1" applyAlignment="1">
      <alignment horizontal="center" vertical="center" wrapText="1"/>
    </xf>
    <xf numFmtId="0" fontId="6" fillId="0" borderId="20" xfId="0" applyFont="1" applyBorder="1" applyAlignment="1">
      <alignment horizontal="center" vertical="center" wrapText="1"/>
    </xf>
    <xf numFmtId="0" fontId="6" fillId="0" borderId="39" xfId="0" applyFont="1" applyBorder="1" applyAlignment="1">
      <alignment horizontal="center" vertical="center" wrapText="1"/>
    </xf>
    <xf numFmtId="0" fontId="6" fillId="0" borderId="40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6" fillId="0" borderId="38" xfId="0" applyFont="1" applyBorder="1" applyAlignment="1">
      <alignment horizontal="center" vertical="center" wrapText="1"/>
    </xf>
    <xf numFmtId="0" fontId="46" fillId="0" borderId="8" xfId="0" applyFont="1" applyBorder="1" applyAlignment="1">
      <alignment horizontal="center" wrapText="1"/>
    </xf>
    <xf numFmtId="0" fontId="46" fillId="0" borderId="38" xfId="0" applyFont="1" applyBorder="1" applyAlignment="1">
      <alignment horizontal="center" wrapText="1"/>
    </xf>
    <xf numFmtId="0" fontId="46" fillId="0" borderId="15" xfId="0" applyFont="1" applyBorder="1" applyAlignment="1">
      <alignment horizontal="center" wrapText="1"/>
    </xf>
    <xf numFmtId="0" fontId="15" fillId="0" borderId="71" xfId="0" applyFont="1" applyBorder="1" applyAlignment="1">
      <alignment horizontal="center" vertical="center" wrapText="1"/>
    </xf>
    <xf numFmtId="0" fontId="15" fillId="0" borderId="73" xfId="0" applyFont="1" applyBorder="1" applyAlignment="1">
      <alignment horizontal="center" vertical="center" wrapText="1"/>
    </xf>
    <xf numFmtId="0" fontId="15" fillId="0" borderId="74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center" wrapText="1"/>
    </xf>
    <xf numFmtId="0" fontId="24" fillId="0" borderId="39" xfId="0" applyFont="1" applyBorder="1" applyAlignment="1">
      <alignment horizontal="center" vertical="center" wrapText="1"/>
    </xf>
    <xf numFmtId="0" fontId="24" fillId="0" borderId="40" xfId="0" applyFont="1" applyBorder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0" fontId="24" fillId="0" borderId="14" xfId="0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 wrapText="1"/>
    </xf>
    <xf numFmtId="0" fontId="24" fillId="0" borderId="41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5" fillId="6" borderId="61" xfId="0" applyFont="1" applyFill="1" applyBorder="1" applyAlignment="1">
      <alignment horizontal="center" vertical="center"/>
    </xf>
    <xf numFmtId="0" fontId="25" fillId="0" borderId="8" xfId="0" applyFont="1" applyBorder="1" applyAlignment="1">
      <alignment horizontal="center" vertical="center" wrapText="1"/>
    </xf>
    <xf numFmtId="0" fontId="25" fillId="0" borderId="38" xfId="0" applyFont="1" applyBorder="1" applyAlignment="1">
      <alignment horizontal="center" vertical="center" wrapText="1"/>
    </xf>
    <xf numFmtId="0" fontId="25" fillId="0" borderId="15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/>
    </xf>
    <xf numFmtId="0" fontId="0" fillId="0" borderId="46" xfId="0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70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/>
    </xf>
    <xf numFmtId="0" fontId="24" fillId="0" borderId="26" xfId="0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25" fillId="0" borderId="26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22" xfId="0" applyFont="1" applyBorder="1" applyAlignment="1">
      <alignment horizontal="center" vertical="center" wrapText="1"/>
    </xf>
    <xf numFmtId="0" fontId="9" fillId="0" borderId="38" xfId="0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6" fillId="0" borderId="8" xfId="0" applyFont="1" applyBorder="1" applyAlignment="1">
      <alignment horizontal="center" vertical="center" wrapText="1"/>
    </xf>
    <xf numFmtId="0" fontId="26" fillId="0" borderId="38" xfId="0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 wrapText="1"/>
    </xf>
    <xf numFmtId="0" fontId="24" fillId="0" borderId="20" xfId="0" applyFont="1" applyBorder="1" applyAlignment="1">
      <alignment horizontal="center" vertical="top" wrapText="1"/>
    </xf>
    <xf numFmtId="0" fontId="24" fillId="0" borderId="39" xfId="0" applyFont="1" applyBorder="1" applyAlignment="1">
      <alignment horizontal="center" vertical="top" wrapText="1"/>
    </xf>
    <xf numFmtId="0" fontId="24" fillId="0" borderId="40" xfId="0" applyFont="1" applyBorder="1" applyAlignment="1">
      <alignment horizontal="center" vertical="top" wrapText="1"/>
    </xf>
    <xf numFmtId="0" fontId="24" fillId="0" borderId="23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 wrapText="1"/>
    </xf>
    <xf numFmtId="0" fontId="24" fillId="0" borderId="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/>
    </xf>
    <xf numFmtId="0" fontId="24" fillId="0" borderId="67" xfId="0" applyFont="1" applyBorder="1" applyAlignment="1">
      <alignment horizontal="center" vertical="center"/>
    </xf>
    <xf numFmtId="0" fontId="23" fillId="0" borderId="0" xfId="0" applyFont="1" applyBorder="1" applyAlignment="1">
      <alignment horizontal="center" vertical="center"/>
    </xf>
    <xf numFmtId="0" fontId="24" fillId="0" borderId="4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 wrapText="1"/>
    </xf>
    <xf numFmtId="0" fontId="24" fillId="0" borderId="6" xfId="0" applyFont="1" applyBorder="1" applyAlignment="1">
      <alignment horizontal="center" vertical="center"/>
    </xf>
    <xf numFmtId="0" fontId="24" fillId="0" borderId="44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7" fillId="0" borderId="68" xfId="0" applyFont="1" applyBorder="1" applyAlignment="1">
      <alignment horizontal="center" vertical="center" wrapText="1"/>
    </xf>
    <xf numFmtId="0" fontId="7" fillId="0" borderId="25" xfId="0" applyFont="1" applyBorder="1" applyAlignment="1">
      <alignment horizontal="center" vertical="center" wrapText="1"/>
    </xf>
    <xf numFmtId="0" fontId="7" fillId="0" borderId="26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55" xfId="0" applyFont="1" applyBorder="1" applyAlignment="1">
      <alignment horizontal="center" vertical="center" wrapText="1"/>
    </xf>
    <xf numFmtId="0" fontId="7" fillId="0" borderId="28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6" fillId="0" borderId="1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2" fillId="0" borderId="68" xfId="0" applyFont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 wrapText="1"/>
    </xf>
    <xf numFmtId="0" fontId="2" fillId="0" borderId="69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55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63" xfId="0" applyFont="1" applyBorder="1" applyAlignment="1">
      <alignment horizontal="center" vertical="center" wrapText="1"/>
    </xf>
    <xf numFmtId="0" fontId="7" fillId="0" borderId="53" xfId="0" applyFont="1" applyBorder="1" applyAlignment="1">
      <alignment horizontal="center" vertical="center" wrapText="1"/>
    </xf>
    <xf numFmtId="0" fontId="7" fillId="0" borderId="58" xfId="0" applyFont="1" applyBorder="1" applyAlignment="1">
      <alignment horizontal="center" vertical="center" wrapText="1"/>
    </xf>
    <xf numFmtId="0" fontId="7" fillId="0" borderId="67" xfId="0" applyFont="1" applyBorder="1" applyAlignment="1">
      <alignment horizontal="center" vertical="center" wrapText="1"/>
    </xf>
    <xf numFmtId="0" fontId="24" fillId="0" borderId="26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6" fillId="0" borderId="41" xfId="0" applyFont="1" applyBorder="1" applyAlignment="1">
      <alignment horizontal="center" vertical="center" wrapText="1"/>
    </xf>
    <xf numFmtId="0" fontId="26" fillId="0" borderId="16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/>
    </xf>
    <xf numFmtId="0" fontId="24" fillId="0" borderId="49" xfId="0" applyFont="1" applyBorder="1" applyAlignment="1">
      <alignment horizontal="center" vertical="center"/>
    </xf>
    <xf numFmtId="0" fontId="24" fillId="0" borderId="50" xfId="0" applyFont="1" applyBorder="1" applyAlignment="1">
      <alignment horizontal="center" vertical="center"/>
    </xf>
    <xf numFmtId="0" fontId="24" fillId="0" borderId="75" xfId="0" applyFont="1" applyBorder="1" applyAlignment="1">
      <alignment horizontal="center" vertical="center"/>
    </xf>
    <xf numFmtId="0" fontId="24" fillId="0" borderId="62" xfId="0" applyFont="1" applyBorder="1" applyAlignment="1">
      <alignment horizontal="center" vertical="center"/>
    </xf>
    <xf numFmtId="0" fontId="24" fillId="0" borderId="76" xfId="0" applyFont="1" applyBorder="1" applyAlignment="1">
      <alignment horizontal="center" vertical="center"/>
    </xf>
    <xf numFmtId="0" fontId="25" fillId="6" borderId="20" xfId="0" applyFont="1" applyFill="1" applyBorder="1" applyAlignment="1">
      <alignment horizontal="center" vertical="center"/>
    </xf>
    <xf numFmtId="0" fontId="25" fillId="6" borderId="76" xfId="0" applyFont="1" applyFill="1" applyBorder="1" applyAlignment="1">
      <alignment horizontal="center" vertical="center"/>
    </xf>
    <xf numFmtId="0" fontId="25" fillId="6" borderId="39" xfId="0" applyFont="1" applyFill="1" applyBorder="1" applyAlignment="1">
      <alignment horizontal="center" vertical="center"/>
    </xf>
    <xf numFmtId="0" fontId="25" fillId="6" borderId="40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4" fillId="0" borderId="38" xfId="0" applyFont="1" applyBorder="1" applyAlignment="1">
      <alignment horizontal="center" vertical="center"/>
    </xf>
    <xf numFmtId="0" fontId="24" fillId="0" borderId="15" xfId="0" applyFont="1" applyBorder="1" applyAlignment="1">
      <alignment horizontal="center" vertical="center"/>
    </xf>
    <xf numFmtId="0" fontId="24" fillId="0" borderId="8" xfId="0" applyFont="1" applyBorder="1" applyAlignment="1">
      <alignment horizontal="right" vertical="center" wrapText="1"/>
    </xf>
    <xf numFmtId="0" fontId="24" fillId="0" borderId="38" xfId="0" applyFont="1" applyBorder="1" applyAlignment="1">
      <alignment horizontal="right" vertical="center" wrapText="1"/>
    </xf>
    <xf numFmtId="0" fontId="24" fillId="0" borderId="15" xfId="0" applyFont="1" applyBorder="1" applyAlignment="1">
      <alignment horizontal="right" vertical="center" wrapText="1"/>
    </xf>
    <xf numFmtId="0" fontId="9" fillId="0" borderId="29" xfId="0" applyFont="1" applyBorder="1" applyAlignment="1">
      <alignment horizontal="center" vertical="center" wrapText="1"/>
    </xf>
    <xf numFmtId="0" fontId="9" fillId="0" borderId="42" xfId="0" applyFont="1" applyBorder="1" applyAlignment="1">
      <alignment horizontal="center" vertical="center" wrapText="1"/>
    </xf>
    <xf numFmtId="0" fontId="9" fillId="0" borderId="43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41" xfId="0" applyFont="1" applyBorder="1" applyAlignment="1">
      <alignment horizontal="center" vertical="center" wrapText="1"/>
    </xf>
    <xf numFmtId="0" fontId="25" fillId="0" borderId="16" xfId="0" applyFont="1" applyBorder="1" applyAlignment="1">
      <alignment horizontal="center" vertical="center" wrapText="1"/>
    </xf>
    <xf numFmtId="0" fontId="25" fillId="0" borderId="55" xfId="0" applyFont="1" applyBorder="1" applyAlignment="1">
      <alignment horizontal="center"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63" xfId="0" applyFont="1" applyBorder="1" applyAlignment="1">
      <alignment horizontal="center" vertical="center" wrapText="1"/>
    </xf>
    <xf numFmtId="0" fontId="24" fillId="0" borderId="77" xfId="0" applyFont="1" applyBorder="1" applyAlignment="1">
      <alignment horizontal="center" vertical="center"/>
    </xf>
    <xf numFmtId="0" fontId="6" fillId="0" borderId="79" xfId="0" applyFont="1" applyBorder="1" applyAlignment="1">
      <alignment horizontal="center" vertical="center" wrapText="1"/>
    </xf>
    <xf numFmtId="0" fontId="6" fillId="0" borderId="80" xfId="0" applyFont="1" applyBorder="1" applyAlignment="1">
      <alignment horizontal="center" vertical="center" wrapText="1"/>
    </xf>
    <xf numFmtId="0" fontId="6" fillId="0" borderId="81" xfId="0" applyFont="1" applyBorder="1" applyAlignment="1">
      <alignment horizontal="center" vertical="center" wrapText="1"/>
    </xf>
    <xf numFmtId="0" fontId="24" fillId="0" borderId="85" xfId="0" applyFont="1" applyBorder="1" applyAlignment="1">
      <alignment horizontal="center" vertical="center"/>
    </xf>
    <xf numFmtId="0" fontId="24" fillId="0" borderId="79" xfId="0" applyFont="1" applyBorder="1" applyAlignment="1">
      <alignment horizontal="center" vertical="center"/>
    </xf>
    <xf numFmtId="0" fontId="24" fillId="0" borderId="86" xfId="0" applyFont="1" applyBorder="1" applyAlignment="1">
      <alignment horizontal="center" vertical="center"/>
    </xf>
    <xf numFmtId="0" fontId="24" fillId="0" borderId="78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55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 wrapText="1"/>
    </xf>
    <xf numFmtId="0" fontId="24" fillId="0" borderId="63" xfId="0" applyFont="1" applyBorder="1" applyAlignment="1">
      <alignment horizontal="center" vertical="center" wrapText="1"/>
    </xf>
    <xf numFmtId="0" fontId="24" fillId="0" borderId="87" xfId="0" applyFont="1" applyBorder="1" applyAlignment="1">
      <alignment horizontal="center" vertical="center"/>
    </xf>
    <xf numFmtId="0" fontId="27" fillId="0" borderId="8" xfId="0" applyFont="1" applyBorder="1" applyAlignment="1">
      <alignment horizontal="center" vertical="center" wrapText="1"/>
    </xf>
    <xf numFmtId="0" fontId="27" fillId="0" borderId="38" xfId="0" applyFont="1" applyBorder="1" applyAlignment="1">
      <alignment horizontal="center" vertical="center" wrapText="1"/>
    </xf>
    <xf numFmtId="0" fontId="27" fillId="0" borderId="15" xfId="0" applyFont="1" applyBorder="1" applyAlignment="1">
      <alignment horizontal="center" vertical="center" wrapText="1"/>
    </xf>
    <xf numFmtId="0" fontId="24" fillId="0" borderId="82" xfId="0" applyFont="1" applyBorder="1" applyAlignment="1">
      <alignment horizontal="center" vertical="center"/>
    </xf>
    <xf numFmtId="0" fontId="24" fillId="0" borderId="83" xfId="0" applyFont="1" applyBorder="1" applyAlignment="1">
      <alignment horizontal="center" vertical="center"/>
    </xf>
    <xf numFmtId="0" fontId="24" fillId="0" borderId="84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/>
    </xf>
    <xf numFmtId="0" fontId="27" fillId="0" borderId="39" xfId="0" applyFont="1" applyBorder="1" applyAlignment="1">
      <alignment horizontal="center" vertical="center"/>
    </xf>
    <xf numFmtId="0" fontId="28" fillId="0" borderId="8" xfId="0" applyFont="1" applyBorder="1" applyAlignment="1">
      <alignment horizontal="center" vertical="center" wrapText="1"/>
    </xf>
    <xf numFmtId="0" fontId="28" fillId="0" borderId="38" xfId="0" applyFont="1" applyBorder="1" applyAlignment="1">
      <alignment horizontal="center" vertical="center"/>
    </xf>
    <xf numFmtId="0" fontId="28" fillId="0" borderId="15" xfId="0" applyFont="1" applyBorder="1" applyAlignment="1">
      <alignment horizontal="center" vertical="center"/>
    </xf>
    <xf numFmtId="0" fontId="29" fillId="0" borderId="8" xfId="0" applyFont="1" applyBorder="1" applyAlignment="1">
      <alignment horizontal="center" vertical="center" wrapText="1"/>
    </xf>
    <xf numFmtId="0" fontId="29" fillId="0" borderId="38" xfId="0" applyFont="1" applyBorder="1" applyAlignment="1">
      <alignment horizontal="center" vertical="center"/>
    </xf>
    <xf numFmtId="0" fontId="29" fillId="0" borderId="15" xfId="0" applyFont="1" applyBorder="1" applyAlignment="1">
      <alignment horizontal="center" vertical="center"/>
    </xf>
    <xf numFmtId="0" fontId="24" fillId="0" borderId="38" xfId="0" applyFont="1" applyBorder="1" applyAlignment="1">
      <alignment horizontal="right" vertical="center"/>
    </xf>
    <xf numFmtId="0" fontId="24" fillId="0" borderId="15" xfId="0" applyFont="1" applyBorder="1" applyAlignment="1">
      <alignment horizontal="right" vertical="center"/>
    </xf>
    <xf numFmtId="0" fontId="7" fillId="0" borderId="8" xfId="0" applyFont="1" applyBorder="1" applyAlignment="1">
      <alignment horizontal="center" vertical="center" wrapText="1"/>
    </xf>
    <xf numFmtId="0" fontId="7" fillId="0" borderId="38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24" fillId="0" borderId="52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 wrapText="1"/>
    </xf>
    <xf numFmtId="0" fontId="24" fillId="0" borderId="47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 wrapText="1"/>
    </xf>
    <xf numFmtId="0" fontId="24" fillId="0" borderId="88" xfId="0" applyFont="1" applyBorder="1" applyAlignment="1">
      <alignment horizontal="center" vertical="center"/>
    </xf>
    <xf numFmtId="0" fontId="25" fillId="6" borderId="11" xfId="0" applyFont="1" applyFill="1" applyBorder="1" applyAlignment="1">
      <alignment horizontal="center" vertical="center"/>
    </xf>
    <xf numFmtId="0" fontId="25" fillId="6" borderId="70" xfId="0" applyFont="1" applyFill="1" applyBorder="1" applyAlignment="1">
      <alignment horizontal="center" vertical="center"/>
    </xf>
    <xf numFmtId="0" fontId="24" fillId="0" borderId="44" xfId="0" applyFont="1" applyBorder="1" applyAlignment="1">
      <alignment horizontal="center" vertical="center" wrapText="1"/>
    </xf>
    <xf numFmtId="0" fontId="24" fillId="0" borderId="90" xfId="0" applyFont="1" applyBorder="1" applyAlignment="1">
      <alignment horizontal="center" vertical="center" wrapText="1"/>
    </xf>
    <xf numFmtId="0" fontId="24" fillId="0" borderId="91" xfId="0" applyFont="1" applyBorder="1" applyAlignment="1">
      <alignment horizontal="center" vertical="center" wrapText="1"/>
    </xf>
    <xf numFmtId="0" fontId="24" fillId="0" borderId="89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24" fillId="0" borderId="11" xfId="0" applyFont="1" applyBorder="1" applyAlignment="1">
      <alignment horizontal="center" vertical="center" wrapText="1"/>
    </xf>
    <xf numFmtId="0" fontId="24" fillId="0" borderId="45" xfId="0" applyFont="1" applyBorder="1" applyAlignment="1">
      <alignment horizontal="center" vertical="center" wrapText="1"/>
    </xf>
    <xf numFmtId="0" fontId="24" fillId="0" borderId="53" xfId="0" applyFont="1" applyBorder="1" applyAlignment="1">
      <alignment horizontal="center" vertical="center" wrapText="1"/>
    </xf>
    <xf numFmtId="0" fontId="24" fillId="0" borderId="58" xfId="0" applyFont="1" applyBorder="1" applyAlignment="1">
      <alignment horizontal="center" vertical="center" wrapText="1"/>
    </xf>
    <xf numFmtId="0" fontId="24" fillId="0" borderId="67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69" xfId="0" applyFont="1" applyBorder="1" applyAlignment="1">
      <alignment horizontal="center" vertical="center" wrapText="1"/>
    </xf>
    <xf numFmtId="0" fontId="24" fillId="0" borderId="48" xfId="0" applyFont="1" applyBorder="1" applyAlignment="1">
      <alignment horizontal="center" vertical="center" wrapText="1"/>
    </xf>
    <xf numFmtId="0" fontId="24" fillId="0" borderId="49" xfId="0" applyFont="1" applyBorder="1" applyAlignment="1">
      <alignment horizontal="center" vertical="center" wrapText="1"/>
    </xf>
    <xf numFmtId="0" fontId="24" fillId="0" borderId="62" xfId="0" applyFont="1" applyBorder="1" applyAlignment="1">
      <alignment horizontal="center" vertical="center" wrapText="1"/>
    </xf>
    <xf numFmtId="0" fontId="24" fillId="0" borderId="46" xfId="0" applyFont="1" applyBorder="1" applyAlignment="1">
      <alignment horizontal="center" vertical="center" wrapText="1"/>
    </xf>
    <xf numFmtId="0" fontId="24" fillId="0" borderId="4" xfId="0" applyFont="1" applyBorder="1" applyAlignment="1">
      <alignment horizontal="center" vertical="center" wrapText="1"/>
    </xf>
    <xf numFmtId="0" fontId="26" fillId="0" borderId="46" xfId="0" applyFont="1" applyBorder="1" applyAlignment="1">
      <alignment horizontal="center" vertical="center" wrapText="1"/>
    </xf>
    <xf numFmtId="0" fontId="25" fillId="6" borderId="29" xfId="0" applyFont="1" applyFill="1" applyBorder="1" applyAlignment="1">
      <alignment horizontal="center" vertical="center"/>
    </xf>
    <xf numFmtId="0" fontId="25" fillId="6" borderId="42" xfId="0" applyFont="1" applyFill="1" applyBorder="1" applyAlignment="1">
      <alignment horizontal="center" vertical="center"/>
    </xf>
    <xf numFmtId="0" fontId="25" fillId="6" borderId="43" xfId="0" applyFont="1" applyFill="1" applyBorder="1" applyAlignment="1">
      <alignment horizontal="center" vertical="center"/>
    </xf>
    <xf numFmtId="0" fontId="25" fillId="6" borderId="59" xfId="0" applyFont="1" applyFill="1" applyBorder="1" applyAlignment="1">
      <alignment horizontal="center" vertical="center"/>
    </xf>
    <xf numFmtId="0" fontId="24" fillId="0" borderId="41" xfId="0" applyFont="1" applyBorder="1" applyAlignment="1">
      <alignment horizontal="center" vertical="center"/>
    </xf>
    <xf numFmtId="0" fontId="16" fillId="0" borderId="55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6" fillId="0" borderId="6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7" fillId="0" borderId="4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24" fillId="0" borderId="54" xfId="0" applyFont="1" applyBorder="1" applyAlignment="1">
      <alignment horizontal="center" vertical="center" wrapText="1"/>
    </xf>
    <xf numFmtId="0" fontId="25" fillId="0" borderId="20" xfId="0" applyFont="1" applyBorder="1" applyAlignment="1">
      <alignment horizontal="center" vertical="center" wrapText="1"/>
    </xf>
    <xf numFmtId="0" fontId="25" fillId="0" borderId="39" xfId="0" applyFont="1" applyBorder="1" applyAlignment="1">
      <alignment horizontal="center" vertical="center" wrapText="1"/>
    </xf>
    <xf numFmtId="0" fontId="25" fillId="0" borderId="40" xfId="0" applyFont="1" applyBorder="1" applyAlignment="1">
      <alignment horizontal="center" vertical="center" wrapText="1"/>
    </xf>
    <xf numFmtId="0" fontId="31" fillId="0" borderId="6" xfId="0" applyFont="1" applyBorder="1" applyAlignment="1">
      <alignment horizontal="center" vertical="center" wrapText="1"/>
    </xf>
    <xf numFmtId="0" fontId="31" fillId="0" borderId="41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55" xfId="0" applyFont="1" applyBorder="1" applyAlignment="1">
      <alignment horizontal="center" vertical="center" wrapText="1"/>
    </xf>
    <xf numFmtId="0" fontId="31" fillId="0" borderId="9" xfId="0" applyFont="1" applyBorder="1" applyAlignment="1">
      <alignment horizontal="center" vertical="center" wrapText="1"/>
    </xf>
    <xf numFmtId="0" fontId="31" fillId="0" borderId="63" xfId="0" applyFont="1" applyBorder="1" applyAlignment="1">
      <alignment horizontal="center" vertical="center" wrapText="1"/>
    </xf>
    <xf numFmtId="0" fontId="24" fillId="0" borderId="9" xfId="0" applyFont="1" applyBorder="1" applyAlignment="1">
      <alignment horizontal="center" vertical="center"/>
    </xf>
    <xf numFmtId="0" fontId="24" fillId="0" borderId="64" xfId="0" applyFont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0" borderId="10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92" xfId="0" applyFont="1" applyBorder="1" applyAlignment="1">
      <alignment horizontal="center" vertical="center" wrapText="1"/>
    </xf>
    <xf numFmtId="0" fontId="27" fillId="0" borderId="13" xfId="0" applyFont="1" applyBorder="1" applyAlignment="1">
      <alignment horizontal="center" vertical="center" wrapText="1"/>
    </xf>
    <xf numFmtId="0" fontId="6" fillId="0" borderId="53" xfId="0" applyFont="1" applyBorder="1" applyAlignment="1">
      <alignment horizontal="center" vertical="center" wrapText="1"/>
    </xf>
    <xf numFmtId="0" fontId="6" fillId="0" borderId="58" xfId="0" applyFont="1" applyBorder="1" applyAlignment="1">
      <alignment horizontal="center" vertical="center" wrapText="1"/>
    </xf>
    <xf numFmtId="0" fontId="6" fillId="0" borderId="67" xfId="0" applyFont="1" applyBorder="1" applyAlignment="1">
      <alignment horizontal="center" vertical="center" wrapText="1"/>
    </xf>
    <xf numFmtId="0" fontId="6" fillId="0" borderId="15" xfId="0" applyFont="1" applyBorder="1" applyAlignment="1">
      <alignment horizontal="center" vertical="center" wrapText="1"/>
    </xf>
    <xf numFmtId="0" fontId="9" fillId="0" borderId="55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63" xfId="0" applyFont="1" applyBorder="1" applyAlignment="1">
      <alignment horizontal="center" vertical="center" wrapText="1"/>
    </xf>
    <xf numFmtId="0" fontId="25" fillId="6" borderId="93" xfId="0" applyFont="1" applyFill="1" applyBorder="1" applyAlignment="1">
      <alignment horizontal="center" vertical="center"/>
    </xf>
    <xf numFmtId="0" fontId="25" fillId="6" borderId="73" xfId="0" applyFont="1" applyFill="1" applyBorder="1" applyAlignment="1">
      <alignment horizontal="center" vertical="center"/>
    </xf>
    <xf numFmtId="0" fontId="25" fillId="6" borderId="72" xfId="0" applyFont="1" applyFill="1" applyBorder="1" applyAlignment="1">
      <alignment horizontal="center" vertical="center"/>
    </xf>
    <xf numFmtId="0" fontId="25" fillId="6" borderId="94" xfId="0" applyFont="1" applyFill="1" applyBorder="1" applyAlignment="1">
      <alignment horizontal="center" vertical="center"/>
    </xf>
    <xf numFmtId="0" fontId="24" fillId="0" borderId="64" xfId="0" applyFont="1" applyBorder="1" applyAlignment="1">
      <alignment horizontal="center" vertical="center"/>
    </xf>
  </cellXfs>
  <cellStyles count="5">
    <cellStyle name="40% - הדגשה4" xfId="3" builtinId="43"/>
    <cellStyle name="Normal" xfId="0" builtinId="0"/>
    <cellStyle name="טוב" xfId="2" builtinId="26"/>
    <cellStyle name="ניטראלי" xfId="4" builtinId="28"/>
    <cellStyle name="קלט" xfId="1" builtinId="20"/>
  </cellStyles>
  <dxfs count="0"/>
  <tableStyles count="0" defaultTableStyle="TableStyleMedium9" defaultPivotStyle="PivotStyleLight16"/>
  <colors>
    <mruColors>
      <color rgb="FFFFFFCC"/>
      <color rgb="FFFF99CC"/>
      <color rgb="FFFFD1E8"/>
      <color rgb="FFD7E4BC"/>
      <color rgb="FFBBF5EA"/>
      <color rgb="FF9DE583"/>
      <color rgb="FFDDDDDD"/>
      <color rgb="FFD8D8D8"/>
      <color rgb="FFDEBDFF"/>
      <color rgb="FFC5D9F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4.xml"/><Relationship Id="rId13" Type="http://schemas.openxmlformats.org/officeDocument/2006/relationships/worksheet" Target="worksheets/sheet9.xml"/><Relationship Id="rId18" Type="http://schemas.openxmlformats.org/officeDocument/2006/relationships/worksheet" Target="worksheets/sheet14.xml"/><Relationship Id="rId26" Type="http://schemas.openxmlformats.org/officeDocument/2006/relationships/calcChain" Target="calcChain.xml"/><Relationship Id="rId3" Type="http://schemas.openxmlformats.org/officeDocument/2006/relationships/chartsheet" Target="chartsheets/sheet3.xml"/><Relationship Id="rId21" Type="http://schemas.openxmlformats.org/officeDocument/2006/relationships/worksheet" Target="worksheets/sheet17.xml"/><Relationship Id="rId7" Type="http://schemas.openxmlformats.org/officeDocument/2006/relationships/worksheet" Target="worksheets/sheet3.xml"/><Relationship Id="rId12" Type="http://schemas.openxmlformats.org/officeDocument/2006/relationships/worksheet" Target="worksheets/sheet8.xml"/><Relationship Id="rId17" Type="http://schemas.openxmlformats.org/officeDocument/2006/relationships/worksheet" Target="worksheets/sheet13.xml"/><Relationship Id="rId25" Type="http://schemas.openxmlformats.org/officeDocument/2006/relationships/sharedStrings" Target="sharedStrings.xml"/><Relationship Id="rId2" Type="http://schemas.openxmlformats.org/officeDocument/2006/relationships/chartsheet" Target="chartsheets/sheet2.xml"/><Relationship Id="rId16" Type="http://schemas.openxmlformats.org/officeDocument/2006/relationships/worksheet" Target="worksheets/sheet12.xml"/><Relationship Id="rId20" Type="http://schemas.openxmlformats.org/officeDocument/2006/relationships/worksheet" Target="worksheets/sheet16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worksheet" Target="worksheets/sheet2.xml"/><Relationship Id="rId11" Type="http://schemas.openxmlformats.org/officeDocument/2006/relationships/worksheet" Target="worksheets/sheet7.xml"/><Relationship Id="rId24" Type="http://schemas.openxmlformats.org/officeDocument/2006/relationships/styles" Target="styles.xml"/><Relationship Id="rId5" Type="http://schemas.openxmlformats.org/officeDocument/2006/relationships/worksheet" Target="worksheets/sheet1.xml"/><Relationship Id="rId15" Type="http://schemas.openxmlformats.org/officeDocument/2006/relationships/worksheet" Target="worksheets/sheet11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6.xml"/><Relationship Id="rId19" Type="http://schemas.openxmlformats.org/officeDocument/2006/relationships/worksheet" Target="worksheets/sheet15.xml"/><Relationship Id="rId4" Type="http://schemas.openxmlformats.org/officeDocument/2006/relationships/chartsheet" Target="chartsheets/sheet4.xml"/><Relationship Id="rId9" Type="http://schemas.openxmlformats.org/officeDocument/2006/relationships/worksheet" Target="worksheets/sheet5.xml"/><Relationship Id="rId14" Type="http://schemas.openxmlformats.org/officeDocument/2006/relationships/worksheet" Target="worksheets/sheet10.xml"/><Relationship Id="rId22" Type="http://schemas.openxmlformats.org/officeDocument/2006/relationships/worksheet" Target="worksheets/sheet18.xml"/><Relationship Id="rId27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3410-4518-9C38-D302B96D3E7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3410-4518-9C38-D302B96D3E7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3410-4518-9C38-D302B96D3E7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3410-4518-9C38-D302B96D3E7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3410-4518-9C38-D302B96D3E7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3410-4518-9C38-D302B96D3E7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3410-4518-9C38-D302B96D3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865672"/>
        <c:axId val="206709032"/>
      </c:barChart>
      <c:catAx>
        <c:axId val="8865672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6709032"/>
        <c:crosses val="autoZero"/>
        <c:auto val="1"/>
        <c:lblAlgn val="ctr"/>
        <c:lblOffset val="100"/>
        <c:noMultiLvlLbl val="0"/>
      </c:catAx>
      <c:valAx>
        <c:axId val="206709032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8865672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C5BB-4602-90EA-A44B8C51C4A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C5BB-4602-90EA-A44B8C51C4A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C5BB-4602-90EA-A44B8C51C4A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C5BB-4602-90EA-A44B8C51C4A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C5BB-4602-90EA-A44B8C51C4A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C5BB-4602-90EA-A44B8C51C4A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C5BB-4602-90EA-A44B8C51C4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28768"/>
        <c:axId val="207841440"/>
      </c:barChart>
      <c:catAx>
        <c:axId val="207828768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41440"/>
        <c:crosses val="autoZero"/>
        <c:auto val="1"/>
        <c:lblAlgn val="ctr"/>
        <c:lblOffset val="100"/>
        <c:noMultiLvlLbl val="0"/>
      </c:catAx>
      <c:valAx>
        <c:axId val="20784144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28768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A0EE-4FF2-9228-7C707009DFB4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A0EE-4FF2-9228-7C707009DFB4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A0EE-4FF2-9228-7C707009DFB4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A0EE-4FF2-9228-7C707009DFB4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A0EE-4FF2-9228-7C707009DFB4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A0EE-4FF2-9228-7C707009DFB4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A0EE-4FF2-9228-7C707009DF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896544"/>
        <c:axId val="207896928"/>
      </c:barChart>
      <c:catAx>
        <c:axId val="207896544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896928"/>
        <c:crosses val="autoZero"/>
        <c:auto val="1"/>
        <c:lblAlgn val="ctr"/>
        <c:lblOffset val="100"/>
        <c:noMultiLvlLbl val="0"/>
      </c:catAx>
      <c:valAx>
        <c:axId val="207896928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896544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e-I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'גרף '!#REF!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'!$N$124:$U$124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0-F21F-49F5-8FAA-3A04979FA853}"/>
            </c:ext>
          </c:extLst>
        </c:ser>
        <c:ser>
          <c:idx val="1"/>
          <c:order val="1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'!$J$125:$V$125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1-F21F-49F5-8FAA-3A04979FA853}"/>
            </c:ext>
          </c:extLst>
        </c:ser>
        <c:ser>
          <c:idx val="2"/>
          <c:order val="2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'!$J$126:$V$126</c:f>
              <c:numCache>
                <c:formatCode>m/d/yyyy</c:formatCode>
                <c:ptCount val="13"/>
              </c:numCache>
            </c:numRef>
          </c:val>
          <c:extLst>
            <c:ext xmlns:c16="http://schemas.microsoft.com/office/drawing/2014/chart" uri="{C3380CC4-5D6E-409C-BE32-E72D297353CC}">
              <c16:uniqueId val="{00000002-F21F-49F5-8FAA-3A04979FA853}"/>
            </c:ext>
          </c:extLst>
        </c:ser>
        <c:ser>
          <c:idx val="3"/>
          <c:order val="3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'!$J$127:$U$127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3-F21F-49F5-8FAA-3A04979FA853}"/>
            </c:ext>
          </c:extLst>
        </c:ser>
        <c:ser>
          <c:idx val="4"/>
          <c:order val="4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'!$J$128:$U$128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4-F21F-49F5-8FAA-3A04979FA853}"/>
            </c:ext>
          </c:extLst>
        </c:ser>
        <c:ser>
          <c:idx val="5"/>
          <c:order val="5"/>
          <c:tx>
            <c:strRef>
              <c:f>'גרף '!#REF!</c:f>
              <c:strCache>
                <c:ptCount val="1"/>
                <c:pt idx="0">
                  <c:v>#REF!</c:v>
                </c:pt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'!$J$129:$U$129</c:f>
              <c:numCache>
                <c:formatCode>m/d/yyyy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05-F21F-49F5-8FAA-3A04979FA853}"/>
            </c:ext>
          </c:extLst>
        </c:ser>
        <c:ser>
          <c:idx val="6"/>
          <c:order val="6"/>
          <c:tx>
            <c:strRef>
              <c:f>'גרף '!$J$141</c:f>
              <c:strCache>
                <c:ptCount val="1"/>
              </c:strCache>
            </c:strRef>
          </c:tx>
          <c:invertIfNegative val="0"/>
          <c:cat>
            <c:numRef>
              <c:f>'גרף '!$K$123:$U$123</c:f>
              <c:numCache>
                <c:formatCode>General</c:formatCode>
                <c:ptCount val="11"/>
              </c:numCache>
            </c:numRef>
          </c:cat>
          <c:val>
            <c:numRef>
              <c:f>'גרף '!$N$130:$U$130</c:f>
              <c:numCache>
                <c:formatCode>m/d/yyyy</c:formatCode>
                <c:ptCount val="8"/>
              </c:numCache>
            </c:numRef>
          </c:val>
          <c:extLst>
            <c:ext xmlns:c16="http://schemas.microsoft.com/office/drawing/2014/chart" uri="{C3380CC4-5D6E-409C-BE32-E72D297353CC}">
              <c16:uniqueId val="{00000006-F21F-49F5-8FAA-3A04979FA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7662296"/>
        <c:axId val="207662680"/>
      </c:barChart>
      <c:catAx>
        <c:axId val="207662296"/>
        <c:scaling>
          <c:orientation val="maxMin"/>
        </c:scaling>
        <c:delete val="0"/>
        <c:axPos val="b"/>
        <c:numFmt formatCode="m/d/yyyy" sourceLinked="1"/>
        <c:majorTickMark val="out"/>
        <c:minorTickMark val="none"/>
        <c:tickLblPos val="nextTo"/>
        <c:crossAx val="207662680"/>
        <c:crosses val="autoZero"/>
        <c:auto val="1"/>
        <c:lblAlgn val="ctr"/>
        <c:lblOffset val="100"/>
        <c:noMultiLvlLbl val="0"/>
      </c:catAx>
      <c:valAx>
        <c:axId val="207662680"/>
        <c:scaling>
          <c:orientation val="minMax"/>
        </c:scaling>
        <c:delete val="0"/>
        <c:axPos val="r"/>
        <c:majorGridlines/>
        <c:numFmt formatCode="General" sourceLinked="1"/>
        <c:majorTickMark val="out"/>
        <c:minorTickMark val="none"/>
        <c:tickLblPos val="nextTo"/>
        <c:crossAx val="207662296"/>
        <c:crosses val="autoZero"/>
        <c:crossBetween val="between"/>
      </c:valAx>
    </c:plotArea>
    <c:legend>
      <c:legendPos val="l"/>
      <c:overlay val="0"/>
    </c:legend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20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w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2.wmf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2.wmf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6.jpeg"/><Relationship Id="rId1" Type="http://schemas.openxmlformats.org/officeDocument/2006/relationships/image" Target="../media/image2.w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3" name="מלבן 12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4" name="מלבן 13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5" name="מלבן 14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6" name="מלבן 15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18" name="מלבן 17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9" name="מלבן 18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0" name="מלבן 19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1" name="מלבן 20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2" name="מלבן 21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23" name="מלבן 22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24" name="מלבן 23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25" name="מלבן 24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27" name="מלבן 2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28" name="מלבן 2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29" name="מלבן 2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31" name="מלבן 30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32" name="מלבן 31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33" name="מלבן 32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35" name="מלבן 34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36" name="מלבן 35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37" name="מלבן 36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43" name="מלבן 42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44" name="מלבן 43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47" name="מלבן 46"/>
        <xdr:cNvSpPr/>
      </xdr:nvSpPr>
      <xdr:spPr>
        <a:xfrm>
          <a:off x="10131034620" y="4636726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48" name="מלבן 47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49" name="מלבן 48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50" name="מלבן 49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52" name="מלבן 5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53" name="מלבן 5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54" name="מלבן 5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56" name="מלבן 55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57" name="מלבן 56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58" name="מלבן 57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60" name="מלבן 59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61" name="מלבן 60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62" name="מלבן 61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63" name="מלבן 62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65" name="מלבן 64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66" name="מלבן 65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67" name="מלבן 66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69" name="מלבן 68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70" name="מלבן 69"/>
        <xdr:cNvSpPr/>
      </xdr:nvSpPr>
      <xdr:spPr>
        <a:xfrm>
          <a:off x="10131145027" y="9078407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71" name="מלבן 70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72" name="מלבן 71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73" name="מלבן 72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75" name="מלבן 74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76" name="מלבן 75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77" name="מלבן 76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79" name="מלבן 78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80" name="מלבן 79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81" name="מלבן 80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83" name="מלבן 82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84" name="מלבן 83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85" name="מלבן 84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87" name="מלבן 86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88" name="מלבן 87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89" name="מלבן 88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91" name="מלבן 90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92" name="מלבן 91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93" name="מלבן 92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95" name="מלבן 94"/>
        <xdr:cNvSpPr/>
      </xdr:nvSpPr>
      <xdr:spPr>
        <a:xfrm>
          <a:off x="10138554223" y="935593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96" name="מלבן 95"/>
        <xdr:cNvSpPr/>
      </xdr:nvSpPr>
      <xdr:spPr>
        <a:xfrm>
          <a:off x="10134796454" y="935011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97" name="מלבן 9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99" name="מלבן 98"/>
        <xdr:cNvSpPr/>
      </xdr:nvSpPr>
      <xdr:spPr>
        <a:xfrm>
          <a:off x="10138645527" y="9608343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101" name="מלבן 100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102" name="מלבן 101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103" name="מלבן 102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105" name="מלבן 104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106" name="מלבן 105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107" name="מלבן 106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108" name="מלבן 107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110" name="מלבן 109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111" name="מלבן 110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112" name="מלבן 111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113" name="מלבן 112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114" name="מלבן 113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115" name="מלבן 114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123" name="מלבן 122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124" name="מלבן 123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125" name="מלבן 124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126" name="מלבן 125"/>
        <xdr:cNvSpPr/>
      </xdr:nvSpPr>
      <xdr:spPr>
        <a:xfrm>
          <a:off x="10135900692" y="46319398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127" name="מלבן 126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128" name="מלבן 127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129" name="מלבן 128"/>
        <xdr:cNvSpPr/>
      </xdr:nvSpPr>
      <xdr:spPr>
        <a:xfrm>
          <a:off x="10134619273" y="9081221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130" name="מלבן 129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131" name="מלבן 130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132" name="מלבן 131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133" name="מלבן 132"/>
        <xdr:cNvSpPr/>
      </xdr:nvSpPr>
      <xdr:spPr>
        <a:xfrm>
          <a:off x="10130848342" y="122524282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483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142" name="מלבן 141"/>
        <xdr:cNvSpPr/>
      </xdr:nvSpPr>
      <xdr:spPr>
        <a:xfrm>
          <a:off x="9918763501" y="58015908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43" name="מלבן 142"/>
        <xdr:cNvSpPr/>
      </xdr:nvSpPr>
      <xdr:spPr>
        <a:xfrm>
          <a:off x="9926249773" y="70605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44" name="מלבן 143"/>
        <xdr:cNvSpPr/>
      </xdr:nvSpPr>
      <xdr:spPr>
        <a:xfrm>
          <a:off x="9922630274" y="70258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45" name="מלבן 144"/>
        <xdr:cNvSpPr/>
      </xdr:nvSpPr>
      <xdr:spPr>
        <a:xfrm>
          <a:off x="9918872492" y="711246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46" name="מלבן 145"/>
        <xdr:cNvSpPr/>
      </xdr:nvSpPr>
      <xdr:spPr>
        <a:xfrm>
          <a:off x="9926268560" y="95716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47" name="מלבן 146"/>
        <xdr:cNvSpPr/>
      </xdr:nvSpPr>
      <xdr:spPr>
        <a:xfrm>
          <a:off x="9922649061" y="95370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48" name="מלבן 147"/>
        <xdr:cNvSpPr/>
      </xdr:nvSpPr>
      <xdr:spPr>
        <a:xfrm>
          <a:off x="9918891279" y="962360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49" name="מלבן 148"/>
        <xdr:cNvSpPr/>
      </xdr:nvSpPr>
      <xdr:spPr>
        <a:xfrm>
          <a:off x="9926235392" y="121866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50" name="מלבן 149"/>
        <xdr:cNvSpPr/>
      </xdr:nvSpPr>
      <xdr:spPr>
        <a:xfrm>
          <a:off x="9922615893" y="121520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51" name="מלבן 150"/>
        <xdr:cNvSpPr/>
      </xdr:nvSpPr>
      <xdr:spPr>
        <a:xfrm>
          <a:off x="9918858111" y="1223864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52" name="מלבן 151"/>
        <xdr:cNvSpPr/>
      </xdr:nvSpPr>
      <xdr:spPr>
        <a:xfrm>
          <a:off x="9926166120" y="152346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53" name="מלבן 152"/>
        <xdr:cNvSpPr/>
      </xdr:nvSpPr>
      <xdr:spPr>
        <a:xfrm>
          <a:off x="9922546621" y="152000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54" name="מלבן 153"/>
        <xdr:cNvSpPr/>
      </xdr:nvSpPr>
      <xdr:spPr>
        <a:xfrm>
          <a:off x="9918788839" y="152866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55" name="מלבן 154"/>
        <xdr:cNvSpPr/>
      </xdr:nvSpPr>
      <xdr:spPr>
        <a:xfrm>
          <a:off x="9926184907" y="1774582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56" name="מלבן 155"/>
        <xdr:cNvSpPr/>
      </xdr:nvSpPr>
      <xdr:spPr>
        <a:xfrm>
          <a:off x="9922565408" y="177111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57" name="מלבן 156"/>
        <xdr:cNvSpPr/>
      </xdr:nvSpPr>
      <xdr:spPr>
        <a:xfrm>
          <a:off x="9918807626" y="177977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61" name="מלבן 160"/>
        <xdr:cNvSpPr/>
      </xdr:nvSpPr>
      <xdr:spPr>
        <a:xfrm>
          <a:off x="9918906377" y="11404542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62" name="מלבן 161"/>
        <xdr:cNvSpPr/>
      </xdr:nvSpPr>
      <xdr:spPr>
        <a:xfrm>
          <a:off x="9924876818" y="11650460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34" name="מלבן 133"/>
        <xdr:cNvSpPr/>
      </xdr:nvSpPr>
      <xdr:spPr>
        <a:xfrm>
          <a:off x="9929957785" y="12194511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63" name="מלבן 162"/>
        <xdr:cNvSpPr/>
      </xdr:nvSpPr>
      <xdr:spPr>
        <a:xfrm>
          <a:off x="9933589068" y="71004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64" name="מלבן 163"/>
        <xdr:cNvSpPr/>
      </xdr:nvSpPr>
      <xdr:spPr>
        <a:xfrm>
          <a:off x="9933624909" y="969818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65" name="מלבן 164"/>
        <xdr:cNvSpPr/>
      </xdr:nvSpPr>
      <xdr:spPr>
        <a:xfrm>
          <a:off x="9933487568" y="122439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66" name="מלבן 165"/>
        <xdr:cNvSpPr/>
      </xdr:nvSpPr>
      <xdr:spPr>
        <a:xfrm>
          <a:off x="9929917426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58" name="מלבן 157"/>
        <xdr:cNvSpPr/>
      </xdr:nvSpPr>
      <xdr:spPr>
        <a:xfrm>
          <a:off x="10131004312" y="51558393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59" name="מלבן 158"/>
        <xdr:cNvSpPr/>
      </xdr:nvSpPr>
      <xdr:spPr>
        <a:xfrm>
          <a:off x="10134609975" y="51510768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68" name="מלבן 167"/>
        <xdr:cNvSpPr/>
      </xdr:nvSpPr>
      <xdr:spPr>
        <a:xfrm>
          <a:off x="10140838875" y="59459813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69" name="מלבן 168"/>
        <xdr:cNvSpPr/>
      </xdr:nvSpPr>
      <xdr:spPr>
        <a:xfrm>
          <a:off x="10142205618" y="961072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635151</xdr:colOff>
      <xdr:row>425</xdr:row>
      <xdr:rowOff>34637</xdr:rowOff>
    </xdr:from>
    <xdr:ext cx="535659" cy="937629"/>
    <xdr:sp macro="" textlink="">
      <xdr:nvSpPr>
        <xdr:cNvPr id="73" name="מלבן 72"/>
        <xdr:cNvSpPr/>
      </xdr:nvSpPr>
      <xdr:spPr>
        <a:xfrm>
          <a:off x="9982810365" y="1013044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606733</xdr:colOff>
      <xdr:row>425</xdr:row>
      <xdr:rowOff>71748</xdr:rowOff>
    </xdr:from>
    <xdr:ext cx="535659" cy="937629"/>
    <xdr:sp macro="" textlink="">
      <xdr:nvSpPr>
        <xdr:cNvPr id="74" name="מלבן 73"/>
        <xdr:cNvSpPr/>
      </xdr:nvSpPr>
      <xdr:spPr>
        <a:xfrm>
          <a:off x="9979181183" y="10134154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561256</xdr:colOff>
      <xdr:row>425</xdr:row>
      <xdr:rowOff>141020</xdr:rowOff>
    </xdr:from>
    <xdr:ext cx="569772" cy="888641"/>
    <xdr:sp macro="" textlink="">
      <xdr:nvSpPr>
        <xdr:cNvPr id="75" name="מלבן 74"/>
        <xdr:cNvSpPr/>
      </xdr:nvSpPr>
      <xdr:spPr>
        <a:xfrm>
          <a:off x="9975534947" y="10141082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398317</xdr:colOff>
      <xdr:row>436</xdr:row>
      <xdr:rowOff>86590</xdr:rowOff>
    </xdr:from>
    <xdr:ext cx="15776863" cy="888641"/>
    <xdr:sp macro="" textlink="">
      <xdr:nvSpPr>
        <xdr:cNvPr id="76" name="מלבן 75"/>
        <xdr:cNvSpPr/>
      </xdr:nvSpPr>
      <xdr:spPr>
        <a:xfrm>
          <a:off x="9975121195" y="10397576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706205</xdr:colOff>
      <xdr:row>446</xdr:row>
      <xdr:rowOff>86591</xdr:rowOff>
    </xdr:from>
    <xdr:ext cx="535659" cy="937629"/>
    <xdr:sp macro="" textlink="">
      <xdr:nvSpPr>
        <xdr:cNvPr id="79" name="מלבן 78"/>
        <xdr:cNvSpPr/>
      </xdr:nvSpPr>
      <xdr:spPr>
        <a:xfrm>
          <a:off x="9982739311" y="10635701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677787</xdr:colOff>
      <xdr:row>446</xdr:row>
      <xdr:rowOff>123702</xdr:rowOff>
    </xdr:from>
    <xdr:ext cx="535659" cy="937629"/>
    <xdr:sp macro="" textlink="">
      <xdr:nvSpPr>
        <xdr:cNvPr id="80" name="מלבן 79"/>
        <xdr:cNvSpPr/>
      </xdr:nvSpPr>
      <xdr:spPr>
        <a:xfrm>
          <a:off x="9979110129" y="1063941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632310</xdr:colOff>
      <xdr:row>446</xdr:row>
      <xdr:rowOff>192974</xdr:rowOff>
    </xdr:from>
    <xdr:ext cx="569772" cy="888641"/>
    <xdr:sp macro="" textlink="">
      <xdr:nvSpPr>
        <xdr:cNvPr id="81" name="מלבן 80"/>
        <xdr:cNvSpPr/>
      </xdr:nvSpPr>
      <xdr:spPr>
        <a:xfrm>
          <a:off x="9975463893" y="10646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504602</xdr:colOff>
      <xdr:row>436</xdr:row>
      <xdr:rowOff>86590</xdr:rowOff>
    </xdr:from>
    <xdr:ext cx="954878" cy="888641"/>
    <xdr:sp macro="" textlink="">
      <xdr:nvSpPr>
        <xdr:cNvPr id="89" name="מלבן 88"/>
        <xdr:cNvSpPr/>
      </xdr:nvSpPr>
      <xdr:spPr>
        <a:xfrm>
          <a:off x="9977949695" y="10397576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30305</xdr:colOff>
      <xdr:row>470</xdr:row>
      <xdr:rowOff>39831</xdr:rowOff>
    </xdr:from>
    <xdr:ext cx="15776863" cy="888641"/>
    <xdr:sp macro="" textlink="">
      <xdr:nvSpPr>
        <xdr:cNvPr id="115" name="מלבן 114"/>
        <xdr:cNvSpPr/>
      </xdr:nvSpPr>
      <xdr:spPr>
        <a:xfrm>
          <a:off x="9975489207" y="112044306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186168</xdr:colOff>
      <xdr:row>480</xdr:row>
      <xdr:rowOff>57149</xdr:rowOff>
    </xdr:from>
    <xdr:ext cx="10568423" cy="888641"/>
    <xdr:sp macro="" textlink="">
      <xdr:nvSpPr>
        <xdr:cNvPr id="116" name="מלבן 115"/>
        <xdr:cNvSpPr/>
      </xdr:nvSpPr>
      <xdr:spPr>
        <a:xfrm>
          <a:off x="9981456184" y="114461924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450273</xdr:colOff>
      <xdr:row>61</xdr:row>
      <xdr:rowOff>207819</xdr:rowOff>
    </xdr:from>
    <xdr:ext cx="535659" cy="937629"/>
    <xdr:sp macro="" textlink="">
      <xdr:nvSpPr>
        <xdr:cNvPr id="127" name="מלבן 126"/>
        <xdr:cNvSpPr/>
      </xdr:nvSpPr>
      <xdr:spPr>
        <a:xfrm>
          <a:off x="9933727613" y="149975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466386</xdr:colOff>
      <xdr:row>72</xdr:row>
      <xdr:rowOff>155864</xdr:rowOff>
    </xdr:from>
    <xdr:ext cx="535659" cy="937629"/>
    <xdr:sp macro="" textlink="">
      <xdr:nvSpPr>
        <xdr:cNvPr id="128" name="מלבן 127"/>
        <xdr:cNvSpPr/>
      </xdr:nvSpPr>
      <xdr:spPr>
        <a:xfrm>
          <a:off x="9933711500" y="1761259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551772</xdr:colOff>
      <xdr:row>84</xdr:row>
      <xdr:rowOff>0</xdr:rowOff>
    </xdr:from>
    <xdr:ext cx="535659" cy="937629"/>
    <xdr:sp macro="" textlink="">
      <xdr:nvSpPr>
        <xdr:cNvPr id="129" name="מלבן 128"/>
        <xdr:cNvSpPr/>
      </xdr:nvSpPr>
      <xdr:spPr>
        <a:xfrm>
          <a:off x="9933626114" y="2036618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616563</xdr:colOff>
      <xdr:row>116</xdr:row>
      <xdr:rowOff>187903</xdr:rowOff>
    </xdr:from>
    <xdr:ext cx="535659" cy="937629"/>
    <xdr:sp macro="" textlink="">
      <xdr:nvSpPr>
        <xdr:cNvPr id="130" name="מלבן 129"/>
        <xdr:cNvSpPr/>
      </xdr:nvSpPr>
      <xdr:spPr>
        <a:xfrm>
          <a:off x="9933561323" y="283472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79172518" y="170919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75533441" y="16918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4" name="מלבן 3"/>
        <xdr:cNvSpPr/>
      </xdr:nvSpPr>
      <xdr:spPr>
        <a:xfrm>
          <a:off x="998278863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5" name="מלבן 4"/>
        <xdr:cNvSpPr/>
      </xdr:nvSpPr>
      <xdr:spPr>
        <a:xfrm>
          <a:off x="9979132235" y="22704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6" name="מלבן 5"/>
        <xdr:cNvSpPr/>
      </xdr:nvSpPr>
      <xdr:spPr>
        <a:xfrm>
          <a:off x="9975458784" y="22773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7" name="מלבן 6"/>
        <xdr:cNvSpPr/>
      </xdr:nvSpPr>
      <xdr:spPr>
        <a:xfrm>
          <a:off x="9979238816" y="254118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8" name="מלבן 7"/>
        <xdr:cNvSpPr/>
      </xdr:nvSpPr>
      <xdr:spPr>
        <a:xfrm>
          <a:off x="9975565365" y="254811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9" name="מלבן 8"/>
        <xdr:cNvSpPr/>
      </xdr:nvSpPr>
      <xdr:spPr>
        <a:xfrm>
          <a:off x="9986501800" y="279143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10" name="מלבן 9"/>
        <xdr:cNvSpPr/>
      </xdr:nvSpPr>
      <xdr:spPr>
        <a:xfrm>
          <a:off x="9975445866" y="2794461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11" name="מלבן 10"/>
        <xdr:cNvSpPr/>
      </xdr:nvSpPr>
      <xdr:spPr>
        <a:xfrm>
          <a:off x="9982757870" y="3313574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12" name="מלבן 11"/>
        <xdr:cNvSpPr/>
      </xdr:nvSpPr>
      <xdr:spPr>
        <a:xfrm>
          <a:off x="9979101475" y="3316605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13" name="מלבן 12"/>
        <xdr:cNvSpPr/>
      </xdr:nvSpPr>
      <xdr:spPr>
        <a:xfrm>
          <a:off x="9975428024" y="3323532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703190</xdr:colOff>
      <xdr:row>150</xdr:row>
      <xdr:rowOff>5073</xdr:rowOff>
    </xdr:from>
    <xdr:ext cx="535659" cy="937629"/>
    <xdr:sp macro="" textlink="">
      <xdr:nvSpPr>
        <xdr:cNvPr id="14" name="מלבן 13"/>
        <xdr:cNvSpPr/>
      </xdr:nvSpPr>
      <xdr:spPr>
        <a:xfrm>
          <a:off x="9982742326" y="3579049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674772</xdr:colOff>
      <xdr:row>150</xdr:row>
      <xdr:rowOff>42184</xdr:rowOff>
    </xdr:from>
    <xdr:ext cx="535659" cy="937629"/>
    <xdr:sp macro="" textlink="">
      <xdr:nvSpPr>
        <xdr:cNvPr id="15" name="מלבן 14"/>
        <xdr:cNvSpPr/>
      </xdr:nvSpPr>
      <xdr:spPr>
        <a:xfrm>
          <a:off x="9979113144" y="358276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629295</xdr:colOff>
      <xdr:row>150</xdr:row>
      <xdr:rowOff>111456</xdr:rowOff>
    </xdr:from>
    <xdr:ext cx="569772" cy="888641"/>
    <xdr:sp macro="" textlink="">
      <xdr:nvSpPr>
        <xdr:cNvPr id="16" name="מלבן 15"/>
        <xdr:cNvSpPr/>
      </xdr:nvSpPr>
      <xdr:spPr>
        <a:xfrm>
          <a:off x="9975466908" y="3589688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667349</xdr:colOff>
      <xdr:row>161</xdr:row>
      <xdr:rowOff>36246</xdr:rowOff>
    </xdr:from>
    <xdr:ext cx="535659" cy="937629"/>
    <xdr:sp macro="" textlink="">
      <xdr:nvSpPr>
        <xdr:cNvPr id="17" name="מלבן 16"/>
        <xdr:cNvSpPr/>
      </xdr:nvSpPr>
      <xdr:spPr>
        <a:xfrm>
          <a:off x="9982778167" y="384410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638931</xdr:colOff>
      <xdr:row>161</xdr:row>
      <xdr:rowOff>73357</xdr:rowOff>
    </xdr:from>
    <xdr:ext cx="535659" cy="937629"/>
    <xdr:sp macro="" textlink="">
      <xdr:nvSpPr>
        <xdr:cNvPr id="18" name="מלבן 17"/>
        <xdr:cNvSpPr/>
      </xdr:nvSpPr>
      <xdr:spPr>
        <a:xfrm>
          <a:off x="9979148985" y="3847815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593454</xdr:colOff>
      <xdr:row>161</xdr:row>
      <xdr:rowOff>142629</xdr:rowOff>
    </xdr:from>
    <xdr:ext cx="569772" cy="888641"/>
    <xdr:sp macro="" textlink="">
      <xdr:nvSpPr>
        <xdr:cNvPr id="19" name="מלבן 18"/>
        <xdr:cNvSpPr/>
      </xdr:nvSpPr>
      <xdr:spPr>
        <a:xfrm>
          <a:off x="9975502749" y="3854742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738403</xdr:colOff>
      <xdr:row>172</xdr:row>
      <xdr:rowOff>1610</xdr:rowOff>
    </xdr:from>
    <xdr:ext cx="535659" cy="937629"/>
    <xdr:sp macro="" textlink="">
      <xdr:nvSpPr>
        <xdr:cNvPr id="20" name="מלבן 19"/>
        <xdr:cNvSpPr/>
      </xdr:nvSpPr>
      <xdr:spPr>
        <a:xfrm>
          <a:off x="9982707113" y="4102578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709985</xdr:colOff>
      <xdr:row>172</xdr:row>
      <xdr:rowOff>38721</xdr:rowOff>
    </xdr:from>
    <xdr:ext cx="535659" cy="937629"/>
    <xdr:sp macro="" textlink="">
      <xdr:nvSpPr>
        <xdr:cNvPr id="21" name="מלבן 20"/>
        <xdr:cNvSpPr/>
      </xdr:nvSpPr>
      <xdr:spPr>
        <a:xfrm>
          <a:off x="9979077931" y="4106289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664508</xdr:colOff>
      <xdr:row>172</xdr:row>
      <xdr:rowOff>107993</xdr:rowOff>
    </xdr:from>
    <xdr:ext cx="569772" cy="888641"/>
    <xdr:sp macro="" textlink="">
      <xdr:nvSpPr>
        <xdr:cNvPr id="22" name="מלבן 21"/>
        <xdr:cNvSpPr/>
      </xdr:nvSpPr>
      <xdr:spPr>
        <a:xfrm>
          <a:off x="9975431695" y="4113216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722867</xdr:colOff>
      <xdr:row>182</xdr:row>
      <xdr:rowOff>192110</xdr:rowOff>
    </xdr:from>
    <xdr:ext cx="535659" cy="937629"/>
    <xdr:sp macro="" textlink="">
      <xdr:nvSpPr>
        <xdr:cNvPr id="23" name="מלבן 22"/>
        <xdr:cNvSpPr/>
      </xdr:nvSpPr>
      <xdr:spPr>
        <a:xfrm>
          <a:off x="9982722649" y="435975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694449</xdr:colOff>
      <xdr:row>182</xdr:row>
      <xdr:rowOff>229221</xdr:rowOff>
    </xdr:from>
    <xdr:ext cx="535659" cy="937629"/>
    <xdr:sp macro="" textlink="">
      <xdr:nvSpPr>
        <xdr:cNvPr id="24" name="מלבן 23"/>
        <xdr:cNvSpPr/>
      </xdr:nvSpPr>
      <xdr:spPr>
        <a:xfrm>
          <a:off x="9979093467" y="4363464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648972</xdr:colOff>
      <xdr:row>183</xdr:row>
      <xdr:rowOff>56039</xdr:rowOff>
    </xdr:from>
    <xdr:ext cx="569772" cy="888641"/>
    <xdr:sp macro="" textlink="">
      <xdr:nvSpPr>
        <xdr:cNvPr id="25" name="מלבן 24"/>
        <xdr:cNvSpPr/>
      </xdr:nvSpPr>
      <xdr:spPr>
        <a:xfrm>
          <a:off x="9975447231" y="4369958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726431</xdr:colOff>
      <xdr:row>205</xdr:row>
      <xdr:rowOff>53565</xdr:rowOff>
    </xdr:from>
    <xdr:ext cx="535659" cy="937629"/>
    <xdr:sp macro="" textlink="">
      <xdr:nvSpPr>
        <xdr:cNvPr id="26" name="מלבן 25"/>
        <xdr:cNvSpPr/>
      </xdr:nvSpPr>
      <xdr:spPr>
        <a:xfrm>
          <a:off x="9982719085" y="48935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698013</xdr:colOff>
      <xdr:row>205</xdr:row>
      <xdr:rowOff>90676</xdr:rowOff>
    </xdr:from>
    <xdr:ext cx="535659" cy="937629"/>
    <xdr:sp macro="" textlink="">
      <xdr:nvSpPr>
        <xdr:cNvPr id="27" name="מלבן 26"/>
        <xdr:cNvSpPr/>
      </xdr:nvSpPr>
      <xdr:spPr>
        <a:xfrm>
          <a:off x="9979089903" y="4897297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123392</xdr:colOff>
      <xdr:row>194</xdr:row>
      <xdr:rowOff>99580</xdr:rowOff>
    </xdr:from>
    <xdr:ext cx="15776863" cy="888641"/>
    <xdr:sp macro="" textlink="">
      <xdr:nvSpPr>
        <xdr:cNvPr id="28" name="מלבן 27"/>
        <xdr:cNvSpPr/>
      </xdr:nvSpPr>
      <xdr:spPr>
        <a:xfrm>
          <a:off x="9975396120" y="4636250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לחברה</a:t>
          </a:r>
        </a:p>
      </xdr:txBody>
    </xdr:sp>
    <xdr:clientData/>
  </xdr:oneCellAnchor>
  <xdr:oneCellAnchor>
    <xdr:from>
      <xdr:col>12</xdr:col>
      <xdr:colOff>762849</xdr:colOff>
      <xdr:row>226</xdr:row>
      <xdr:rowOff>209428</xdr:rowOff>
    </xdr:from>
    <xdr:ext cx="535659" cy="937629"/>
    <xdr:sp macro="" textlink="">
      <xdr:nvSpPr>
        <xdr:cNvPr id="29" name="מלבן 28"/>
        <xdr:cNvSpPr/>
      </xdr:nvSpPr>
      <xdr:spPr>
        <a:xfrm>
          <a:off x="9982682667" y="5409235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734431</xdr:colOff>
      <xdr:row>227</xdr:row>
      <xdr:rowOff>4085</xdr:rowOff>
    </xdr:from>
    <xdr:ext cx="535659" cy="937629"/>
    <xdr:sp macro="" textlink="">
      <xdr:nvSpPr>
        <xdr:cNvPr id="30" name="מלבן 29"/>
        <xdr:cNvSpPr/>
      </xdr:nvSpPr>
      <xdr:spPr>
        <a:xfrm>
          <a:off x="9979053485" y="5412513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688954</xdr:colOff>
      <xdr:row>227</xdr:row>
      <xdr:rowOff>73357</xdr:rowOff>
    </xdr:from>
    <xdr:ext cx="569772" cy="888641"/>
    <xdr:sp macro="" textlink="">
      <xdr:nvSpPr>
        <xdr:cNvPr id="31" name="מלבן 30"/>
        <xdr:cNvSpPr/>
      </xdr:nvSpPr>
      <xdr:spPr>
        <a:xfrm>
          <a:off x="9975407249" y="5419440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695358</xdr:colOff>
      <xdr:row>249</xdr:row>
      <xdr:rowOff>140156</xdr:rowOff>
    </xdr:from>
    <xdr:ext cx="535659" cy="937629"/>
    <xdr:sp macro="" textlink="">
      <xdr:nvSpPr>
        <xdr:cNvPr id="32" name="מלבן 31"/>
        <xdr:cNvSpPr/>
      </xdr:nvSpPr>
      <xdr:spPr>
        <a:xfrm>
          <a:off x="9982750158" y="594237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666940</xdr:colOff>
      <xdr:row>249</xdr:row>
      <xdr:rowOff>177267</xdr:rowOff>
    </xdr:from>
    <xdr:ext cx="535659" cy="937629"/>
    <xdr:sp macro="" textlink="">
      <xdr:nvSpPr>
        <xdr:cNvPr id="33" name="מלבן 32"/>
        <xdr:cNvSpPr/>
      </xdr:nvSpPr>
      <xdr:spPr>
        <a:xfrm>
          <a:off x="9979120976" y="5946086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621463</xdr:colOff>
      <xdr:row>250</xdr:row>
      <xdr:rowOff>4084</xdr:rowOff>
    </xdr:from>
    <xdr:ext cx="569772" cy="888641"/>
    <xdr:sp macro="" textlink="">
      <xdr:nvSpPr>
        <xdr:cNvPr id="34" name="מלבן 33"/>
        <xdr:cNvSpPr/>
      </xdr:nvSpPr>
      <xdr:spPr>
        <a:xfrm>
          <a:off x="9975474740" y="595258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645185</xdr:colOff>
      <xdr:row>260</xdr:row>
      <xdr:rowOff>53565</xdr:rowOff>
    </xdr:from>
    <xdr:ext cx="535659" cy="937629"/>
    <xdr:sp macro="" textlink="">
      <xdr:nvSpPr>
        <xdr:cNvPr id="35" name="מלבן 34"/>
        <xdr:cNvSpPr/>
      </xdr:nvSpPr>
      <xdr:spPr>
        <a:xfrm>
          <a:off x="9982800331" y="619755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616767</xdr:colOff>
      <xdr:row>260</xdr:row>
      <xdr:rowOff>90676</xdr:rowOff>
    </xdr:from>
    <xdr:ext cx="535659" cy="937629"/>
    <xdr:sp macro="" textlink="">
      <xdr:nvSpPr>
        <xdr:cNvPr id="36" name="מלבן 35"/>
        <xdr:cNvSpPr/>
      </xdr:nvSpPr>
      <xdr:spPr>
        <a:xfrm>
          <a:off x="9979171149" y="620127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571290</xdr:colOff>
      <xdr:row>260</xdr:row>
      <xdr:rowOff>159948</xdr:rowOff>
    </xdr:from>
    <xdr:ext cx="569772" cy="888641"/>
    <xdr:sp macro="" textlink="">
      <xdr:nvSpPr>
        <xdr:cNvPr id="37" name="מלבן 36"/>
        <xdr:cNvSpPr/>
      </xdr:nvSpPr>
      <xdr:spPr>
        <a:xfrm>
          <a:off x="9975524913" y="6208197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259773</xdr:colOff>
      <xdr:row>271</xdr:row>
      <xdr:rowOff>69272</xdr:rowOff>
    </xdr:from>
    <xdr:ext cx="15776863" cy="888641"/>
    <xdr:sp macro="" textlink="">
      <xdr:nvSpPr>
        <xdr:cNvPr id="38" name="מלבן 37"/>
        <xdr:cNvSpPr/>
      </xdr:nvSpPr>
      <xdr:spPr>
        <a:xfrm>
          <a:off x="9975259739" y="64610672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מבוא חמה</a:t>
          </a:r>
        </a:p>
      </xdr:txBody>
    </xdr:sp>
    <xdr:clientData/>
  </xdr:oneCellAnchor>
  <xdr:oneCellAnchor>
    <xdr:from>
      <xdr:col>12</xdr:col>
      <xdr:colOff>698921</xdr:colOff>
      <xdr:row>281</xdr:row>
      <xdr:rowOff>140156</xdr:rowOff>
    </xdr:from>
    <xdr:ext cx="535659" cy="937629"/>
    <xdr:sp macro="" textlink="">
      <xdr:nvSpPr>
        <xdr:cNvPr id="39" name="מלבן 38"/>
        <xdr:cNvSpPr/>
      </xdr:nvSpPr>
      <xdr:spPr>
        <a:xfrm>
          <a:off x="9982746595" y="6706280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670503</xdr:colOff>
      <xdr:row>281</xdr:row>
      <xdr:rowOff>177267</xdr:rowOff>
    </xdr:from>
    <xdr:ext cx="535659" cy="937629"/>
    <xdr:sp macro="" textlink="">
      <xdr:nvSpPr>
        <xdr:cNvPr id="40" name="מלבן 39"/>
        <xdr:cNvSpPr/>
      </xdr:nvSpPr>
      <xdr:spPr>
        <a:xfrm>
          <a:off x="9979117413" y="670999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625026</xdr:colOff>
      <xdr:row>282</xdr:row>
      <xdr:rowOff>4084</xdr:rowOff>
    </xdr:from>
    <xdr:ext cx="569772" cy="888641"/>
    <xdr:sp macro="" textlink="">
      <xdr:nvSpPr>
        <xdr:cNvPr id="41" name="מלבן 40"/>
        <xdr:cNvSpPr/>
      </xdr:nvSpPr>
      <xdr:spPr>
        <a:xfrm>
          <a:off x="9975471177" y="6716485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648748</xdr:colOff>
      <xdr:row>292</xdr:row>
      <xdr:rowOff>174792</xdr:rowOff>
    </xdr:from>
    <xdr:ext cx="535659" cy="937629"/>
    <xdr:sp macro="" textlink="">
      <xdr:nvSpPr>
        <xdr:cNvPr id="42" name="מלבן 41"/>
        <xdr:cNvSpPr/>
      </xdr:nvSpPr>
      <xdr:spPr>
        <a:xfrm>
          <a:off x="9982796768" y="6971681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620330</xdr:colOff>
      <xdr:row>292</xdr:row>
      <xdr:rowOff>211903</xdr:rowOff>
    </xdr:from>
    <xdr:ext cx="535659" cy="937629"/>
    <xdr:sp macro="" textlink="">
      <xdr:nvSpPr>
        <xdr:cNvPr id="43" name="מלבן 42"/>
        <xdr:cNvSpPr/>
      </xdr:nvSpPr>
      <xdr:spPr>
        <a:xfrm>
          <a:off x="9979167586" y="697539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574853</xdr:colOff>
      <xdr:row>293</xdr:row>
      <xdr:rowOff>38720</xdr:rowOff>
    </xdr:from>
    <xdr:ext cx="569772" cy="888641"/>
    <xdr:sp macro="" textlink="">
      <xdr:nvSpPr>
        <xdr:cNvPr id="44" name="מלבן 43"/>
        <xdr:cNvSpPr/>
      </xdr:nvSpPr>
      <xdr:spPr>
        <a:xfrm>
          <a:off x="9975521350" y="6981887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415635</xdr:colOff>
      <xdr:row>304</xdr:row>
      <xdr:rowOff>225135</xdr:rowOff>
    </xdr:from>
    <xdr:ext cx="15776863" cy="888641"/>
    <xdr:sp macro="" textlink="">
      <xdr:nvSpPr>
        <xdr:cNvPr id="45" name="מלבן 44"/>
        <xdr:cNvSpPr/>
      </xdr:nvSpPr>
      <xdr:spPr>
        <a:xfrm>
          <a:off x="9975103877" y="7262466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אלון הגליל</a:t>
          </a:r>
        </a:p>
      </xdr:txBody>
    </xdr:sp>
    <xdr:clientData/>
  </xdr:oneCellAnchor>
  <xdr:oneCellAnchor>
    <xdr:from>
      <xdr:col>4</xdr:col>
      <xdr:colOff>12985</xdr:colOff>
      <xdr:row>381</xdr:row>
      <xdr:rowOff>34635</xdr:rowOff>
    </xdr:from>
    <xdr:ext cx="15776863" cy="888641"/>
    <xdr:sp macro="" textlink="">
      <xdr:nvSpPr>
        <xdr:cNvPr id="46" name="מלבן 45"/>
        <xdr:cNvSpPr/>
      </xdr:nvSpPr>
      <xdr:spPr>
        <a:xfrm>
          <a:off x="9975506527" y="9078883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תרגיל שרון</a:t>
          </a:r>
        </a:p>
      </xdr:txBody>
    </xdr:sp>
    <xdr:clientData/>
  </xdr:oneCellAnchor>
  <xdr:oneCellAnchor>
    <xdr:from>
      <xdr:col>12</xdr:col>
      <xdr:colOff>612486</xdr:colOff>
      <xdr:row>315</xdr:row>
      <xdr:rowOff>34636</xdr:rowOff>
    </xdr:from>
    <xdr:ext cx="535659" cy="937629"/>
    <xdr:sp macro="" textlink="">
      <xdr:nvSpPr>
        <xdr:cNvPr id="47" name="מלבן 46"/>
        <xdr:cNvSpPr/>
      </xdr:nvSpPr>
      <xdr:spPr>
        <a:xfrm>
          <a:off x="9982833030" y="7507258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584068</xdr:colOff>
      <xdr:row>315</xdr:row>
      <xdr:rowOff>71747</xdr:rowOff>
    </xdr:from>
    <xdr:ext cx="535659" cy="937629"/>
    <xdr:sp macro="" textlink="">
      <xdr:nvSpPr>
        <xdr:cNvPr id="48" name="מלבן 47"/>
        <xdr:cNvSpPr/>
      </xdr:nvSpPr>
      <xdr:spPr>
        <a:xfrm>
          <a:off x="9979203848" y="7510969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538591</xdr:colOff>
      <xdr:row>315</xdr:row>
      <xdr:rowOff>141019</xdr:rowOff>
    </xdr:from>
    <xdr:ext cx="569772" cy="888641"/>
    <xdr:sp macro="" textlink="">
      <xdr:nvSpPr>
        <xdr:cNvPr id="49" name="מלבן 48"/>
        <xdr:cNvSpPr/>
      </xdr:nvSpPr>
      <xdr:spPr>
        <a:xfrm>
          <a:off x="9975557612" y="7517896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544995</xdr:colOff>
      <xdr:row>326</xdr:row>
      <xdr:rowOff>17318</xdr:rowOff>
    </xdr:from>
    <xdr:ext cx="535659" cy="937629"/>
    <xdr:sp macro="" textlink="">
      <xdr:nvSpPr>
        <xdr:cNvPr id="50" name="מלבן 49"/>
        <xdr:cNvSpPr/>
      </xdr:nvSpPr>
      <xdr:spPr>
        <a:xfrm>
          <a:off x="9982900521" y="7767464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516577</xdr:colOff>
      <xdr:row>326</xdr:row>
      <xdr:rowOff>54429</xdr:rowOff>
    </xdr:from>
    <xdr:ext cx="535659" cy="937629"/>
    <xdr:sp macro="" textlink="">
      <xdr:nvSpPr>
        <xdr:cNvPr id="51" name="מלבן 50"/>
        <xdr:cNvSpPr/>
      </xdr:nvSpPr>
      <xdr:spPr>
        <a:xfrm>
          <a:off x="9979271339" y="7771175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471100</xdr:colOff>
      <xdr:row>326</xdr:row>
      <xdr:rowOff>123701</xdr:rowOff>
    </xdr:from>
    <xdr:ext cx="569772" cy="888641"/>
    <xdr:sp macro="" textlink="">
      <xdr:nvSpPr>
        <xdr:cNvPr id="52" name="מלבן 51"/>
        <xdr:cNvSpPr/>
      </xdr:nvSpPr>
      <xdr:spPr>
        <a:xfrm>
          <a:off x="9975625103" y="7778102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616050</xdr:colOff>
      <xdr:row>337</xdr:row>
      <xdr:rowOff>138545</xdr:rowOff>
    </xdr:from>
    <xdr:ext cx="535659" cy="937629"/>
    <xdr:sp macro="" textlink="">
      <xdr:nvSpPr>
        <xdr:cNvPr id="53" name="מלבן 52"/>
        <xdr:cNvSpPr/>
      </xdr:nvSpPr>
      <xdr:spPr>
        <a:xfrm>
          <a:off x="9982829466" y="8041524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587632</xdr:colOff>
      <xdr:row>337</xdr:row>
      <xdr:rowOff>175656</xdr:rowOff>
    </xdr:from>
    <xdr:ext cx="535659" cy="937629"/>
    <xdr:sp macro="" textlink="">
      <xdr:nvSpPr>
        <xdr:cNvPr id="54" name="מלבן 53"/>
        <xdr:cNvSpPr/>
      </xdr:nvSpPr>
      <xdr:spPr>
        <a:xfrm>
          <a:off x="9979200284" y="8045235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542155</xdr:colOff>
      <xdr:row>338</xdr:row>
      <xdr:rowOff>2474</xdr:rowOff>
    </xdr:from>
    <xdr:ext cx="569772" cy="888641"/>
    <xdr:sp macro="" textlink="">
      <xdr:nvSpPr>
        <xdr:cNvPr id="55" name="מלבן 54"/>
        <xdr:cNvSpPr/>
      </xdr:nvSpPr>
      <xdr:spPr>
        <a:xfrm>
          <a:off x="9975554048" y="805172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733713</xdr:colOff>
      <xdr:row>347</xdr:row>
      <xdr:rowOff>190500</xdr:rowOff>
    </xdr:from>
    <xdr:ext cx="535659" cy="937629"/>
    <xdr:sp macro="" textlink="">
      <xdr:nvSpPr>
        <xdr:cNvPr id="56" name="מלבן 55"/>
        <xdr:cNvSpPr/>
      </xdr:nvSpPr>
      <xdr:spPr>
        <a:xfrm>
          <a:off x="9982711803" y="828484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705295</xdr:colOff>
      <xdr:row>347</xdr:row>
      <xdr:rowOff>227611</xdr:rowOff>
    </xdr:from>
    <xdr:ext cx="535659" cy="937629"/>
    <xdr:sp macro="" textlink="">
      <xdr:nvSpPr>
        <xdr:cNvPr id="57" name="מלבן 56"/>
        <xdr:cNvSpPr/>
      </xdr:nvSpPr>
      <xdr:spPr>
        <a:xfrm>
          <a:off x="9979082621" y="828855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659818</xdr:colOff>
      <xdr:row>348</xdr:row>
      <xdr:rowOff>54428</xdr:rowOff>
    </xdr:from>
    <xdr:ext cx="569772" cy="888641"/>
    <xdr:sp macro="" textlink="">
      <xdr:nvSpPr>
        <xdr:cNvPr id="58" name="מלבן 57"/>
        <xdr:cNvSpPr/>
      </xdr:nvSpPr>
      <xdr:spPr>
        <a:xfrm>
          <a:off x="9975436385" y="8295050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666222</xdr:colOff>
      <xdr:row>358</xdr:row>
      <xdr:rowOff>173182</xdr:rowOff>
    </xdr:from>
    <xdr:ext cx="535659" cy="937629"/>
    <xdr:sp macro="" textlink="">
      <xdr:nvSpPr>
        <xdr:cNvPr id="59" name="מלבן 58"/>
        <xdr:cNvSpPr/>
      </xdr:nvSpPr>
      <xdr:spPr>
        <a:xfrm>
          <a:off x="9982779294" y="8545050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637804</xdr:colOff>
      <xdr:row>358</xdr:row>
      <xdr:rowOff>210293</xdr:rowOff>
    </xdr:from>
    <xdr:ext cx="535659" cy="937629"/>
    <xdr:sp macro="" textlink="">
      <xdr:nvSpPr>
        <xdr:cNvPr id="60" name="מלבן 59"/>
        <xdr:cNvSpPr/>
      </xdr:nvSpPr>
      <xdr:spPr>
        <a:xfrm>
          <a:off x="9979150112" y="8548761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592327</xdr:colOff>
      <xdr:row>359</xdr:row>
      <xdr:rowOff>37110</xdr:rowOff>
    </xdr:from>
    <xdr:ext cx="569772" cy="888641"/>
    <xdr:sp macro="" textlink="">
      <xdr:nvSpPr>
        <xdr:cNvPr id="61" name="מלבן 60"/>
        <xdr:cNvSpPr/>
      </xdr:nvSpPr>
      <xdr:spPr>
        <a:xfrm>
          <a:off x="9975503876" y="8555256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737277</xdr:colOff>
      <xdr:row>370</xdr:row>
      <xdr:rowOff>51954</xdr:rowOff>
    </xdr:from>
    <xdr:ext cx="535659" cy="937629"/>
    <xdr:sp macro="" textlink="">
      <xdr:nvSpPr>
        <xdr:cNvPr id="62" name="מלבן 61"/>
        <xdr:cNvSpPr/>
      </xdr:nvSpPr>
      <xdr:spPr>
        <a:xfrm>
          <a:off x="9982708239" y="8818677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708859</xdr:colOff>
      <xdr:row>370</xdr:row>
      <xdr:rowOff>89065</xdr:rowOff>
    </xdr:from>
    <xdr:ext cx="535659" cy="937629"/>
    <xdr:sp macro="" textlink="">
      <xdr:nvSpPr>
        <xdr:cNvPr id="63" name="מלבן 62"/>
        <xdr:cNvSpPr/>
      </xdr:nvSpPr>
      <xdr:spPr>
        <a:xfrm>
          <a:off x="9979079057" y="882238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663382</xdr:colOff>
      <xdr:row>370</xdr:row>
      <xdr:rowOff>158337</xdr:rowOff>
    </xdr:from>
    <xdr:ext cx="569772" cy="888641"/>
    <xdr:sp macro="" textlink="">
      <xdr:nvSpPr>
        <xdr:cNvPr id="64" name="מלבן 63"/>
        <xdr:cNvSpPr/>
      </xdr:nvSpPr>
      <xdr:spPr>
        <a:xfrm>
          <a:off x="9975432821" y="88293162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605993</xdr:colOff>
      <xdr:row>392</xdr:row>
      <xdr:rowOff>190500</xdr:rowOff>
    </xdr:from>
    <xdr:ext cx="535659" cy="937629"/>
    <xdr:sp macro="" textlink="">
      <xdr:nvSpPr>
        <xdr:cNvPr id="65" name="מלבן 64"/>
        <xdr:cNvSpPr/>
      </xdr:nvSpPr>
      <xdr:spPr>
        <a:xfrm>
          <a:off x="9982839523" y="935640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744262</xdr:colOff>
      <xdr:row>392</xdr:row>
      <xdr:rowOff>132361</xdr:rowOff>
    </xdr:from>
    <xdr:ext cx="535659" cy="937629"/>
    <xdr:sp macro="" textlink="">
      <xdr:nvSpPr>
        <xdr:cNvPr id="66" name="מלבן 65"/>
        <xdr:cNvSpPr/>
      </xdr:nvSpPr>
      <xdr:spPr>
        <a:xfrm>
          <a:off x="9979043654" y="935059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174910</xdr:colOff>
      <xdr:row>393</xdr:row>
      <xdr:rowOff>106383</xdr:rowOff>
    </xdr:from>
    <xdr:ext cx="569772" cy="888641"/>
    <xdr:sp macro="" textlink="">
      <xdr:nvSpPr>
        <xdr:cNvPr id="67" name="מלבן 66"/>
        <xdr:cNvSpPr/>
      </xdr:nvSpPr>
      <xdr:spPr>
        <a:xfrm>
          <a:off x="9975921293" y="9371808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514689</xdr:colOff>
      <xdr:row>403</xdr:row>
      <xdr:rowOff>47625</xdr:rowOff>
    </xdr:from>
    <xdr:ext cx="535659" cy="937629"/>
    <xdr:sp macro="" textlink="">
      <xdr:nvSpPr>
        <xdr:cNvPr id="68" name="מלבן 67"/>
        <xdr:cNvSpPr/>
      </xdr:nvSpPr>
      <xdr:spPr>
        <a:xfrm>
          <a:off x="9982930827" y="9607867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581415</xdr:colOff>
      <xdr:row>414</xdr:row>
      <xdr:rowOff>138545</xdr:rowOff>
    </xdr:from>
    <xdr:ext cx="535659" cy="937629"/>
    <xdr:sp macro="" textlink="">
      <xdr:nvSpPr>
        <xdr:cNvPr id="69" name="מלבן 68"/>
        <xdr:cNvSpPr/>
      </xdr:nvSpPr>
      <xdr:spPr>
        <a:xfrm>
          <a:off x="9982864101" y="9878897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587633</xdr:colOff>
      <xdr:row>414</xdr:row>
      <xdr:rowOff>89065</xdr:rowOff>
    </xdr:from>
    <xdr:ext cx="535659" cy="937629"/>
    <xdr:sp macro="" textlink="">
      <xdr:nvSpPr>
        <xdr:cNvPr id="70" name="מלבן 69"/>
        <xdr:cNvSpPr/>
      </xdr:nvSpPr>
      <xdr:spPr>
        <a:xfrm>
          <a:off x="9979200283" y="9873949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611429</xdr:colOff>
      <xdr:row>414</xdr:row>
      <xdr:rowOff>192974</xdr:rowOff>
    </xdr:from>
    <xdr:ext cx="569772" cy="888641"/>
    <xdr:sp macro="" textlink="">
      <xdr:nvSpPr>
        <xdr:cNvPr id="71" name="מלבן 70"/>
        <xdr:cNvSpPr/>
      </xdr:nvSpPr>
      <xdr:spPr>
        <a:xfrm>
          <a:off x="9975484774" y="9884339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578689</xdr:colOff>
      <xdr:row>403</xdr:row>
      <xdr:rowOff>155864</xdr:rowOff>
    </xdr:from>
    <xdr:ext cx="569772" cy="888641"/>
    <xdr:sp macro="" textlink="">
      <xdr:nvSpPr>
        <xdr:cNvPr id="72" name="מלבן 71"/>
        <xdr:cNvSpPr/>
      </xdr:nvSpPr>
      <xdr:spPr>
        <a:xfrm>
          <a:off x="9979175114" y="9618691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427333</xdr:colOff>
      <xdr:row>467</xdr:row>
      <xdr:rowOff>155864</xdr:rowOff>
    </xdr:from>
    <xdr:ext cx="535659" cy="937629"/>
    <xdr:sp macro="" textlink="">
      <xdr:nvSpPr>
        <xdr:cNvPr id="73" name="מלבן 72"/>
        <xdr:cNvSpPr/>
      </xdr:nvSpPr>
      <xdr:spPr>
        <a:xfrm>
          <a:off x="9933750553" y="11341677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589414</xdr:colOff>
      <xdr:row>468</xdr:row>
      <xdr:rowOff>54430</xdr:rowOff>
    </xdr:from>
    <xdr:ext cx="535659" cy="937629"/>
    <xdr:sp macro="" textlink="">
      <xdr:nvSpPr>
        <xdr:cNvPr id="74" name="מלבן 73"/>
        <xdr:cNvSpPr/>
      </xdr:nvSpPr>
      <xdr:spPr>
        <a:xfrm>
          <a:off x="9926245563" y="11357511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526620</xdr:colOff>
      <xdr:row>468</xdr:row>
      <xdr:rowOff>175656</xdr:rowOff>
    </xdr:from>
    <xdr:ext cx="569772" cy="888641"/>
    <xdr:sp macro="" textlink="">
      <xdr:nvSpPr>
        <xdr:cNvPr id="75" name="מלבן 74"/>
        <xdr:cNvSpPr/>
      </xdr:nvSpPr>
      <xdr:spPr>
        <a:xfrm>
          <a:off x="9922602790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103907</xdr:colOff>
      <xdr:row>425</xdr:row>
      <xdr:rowOff>173182</xdr:rowOff>
    </xdr:from>
    <xdr:ext cx="15776863" cy="888641"/>
    <xdr:sp macro="" textlink="">
      <xdr:nvSpPr>
        <xdr:cNvPr id="76" name="מלבן 75"/>
        <xdr:cNvSpPr/>
      </xdr:nvSpPr>
      <xdr:spPr>
        <a:xfrm>
          <a:off x="9918832775" y="103251000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בישראל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415636</xdr:colOff>
      <xdr:row>491</xdr:row>
      <xdr:rowOff>155863</xdr:rowOff>
    </xdr:from>
    <xdr:ext cx="15776863" cy="888641"/>
    <xdr:sp macro="" textlink="">
      <xdr:nvSpPr>
        <xdr:cNvPr id="77" name="מלבן 76"/>
        <xdr:cNvSpPr/>
      </xdr:nvSpPr>
      <xdr:spPr>
        <a:xfrm>
          <a:off x="9975103876" y="11718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מסע אתרי קרבות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בחו"ל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346363</xdr:colOff>
      <xdr:row>513</xdr:row>
      <xdr:rowOff>51954</xdr:rowOff>
    </xdr:from>
    <xdr:ext cx="10079182" cy="888641"/>
    <xdr:sp macro="" textlink="">
      <xdr:nvSpPr>
        <xdr:cNvPr id="78" name="מלבן 77"/>
        <xdr:cNvSpPr/>
      </xdr:nvSpPr>
      <xdr:spPr>
        <a:xfrm>
          <a:off x="9981785230" y="122372004"/>
          <a:ext cx="100791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שבוע</a:t>
          </a:r>
          <a:r>
            <a:rPr lang="he-IL" sz="5400" b="1" cap="none" spc="0" baseline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 סיכומים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567660</xdr:colOff>
      <xdr:row>479</xdr:row>
      <xdr:rowOff>34636</xdr:rowOff>
    </xdr:from>
    <xdr:ext cx="535659" cy="937629"/>
    <xdr:sp macro="" textlink="">
      <xdr:nvSpPr>
        <xdr:cNvPr id="79" name="מלבן 78"/>
        <xdr:cNvSpPr/>
      </xdr:nvSpPr>
      <xdr:spPr>
        <a:xfrm>
          <a:off x="9933610226" y="1162396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487286</xdr:colOff>
      <xdr:row>447</xdr:row>
      <xdr:rowOff>37112</xdr:rowOff>
    </xdr:from>
    <xdr:ext cx="535659" cy="937629"/>
    <xdr:sp macro="" textlink="">
      <xdr:nvSpPr>
        <xdr:cNvPr id="80" name="מלבן 79"/>
        <xdr:cNvSpPr/>
      </xdr:nvSpPr>
      <xdr:spPr>
        <a:xfrm>
          <a:off x="9919004782" y="1084489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614992</xdr:colOff>
      <xdr:row>480</xdr:row>
      <xdr:rowOff>19792</xdr:rowOff>
    </xdr:from>
    <xdr:ext cx="569772" cy="888641"/>
    <xdr:sp macro="" textlink="">
      <xdr:nvSpPr>
        <xdr:cNvPr id="81" name="מלבן 80"/>
        <xdr:cNvSpPr/>
      </xdr:nvSpPr>
      <xdr:spPr>
        <a:xfrm>
          <a:off x="9926185872" y="116467247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718177</xdr:colOff>
      <xdr:row>502</xdr:row>
      <xdr:rowOff>121227</xdr:rowOff>
    </xdr:from>
    <xdr:ext cx="535659" cy="937629"/>
    <xdr:sp macro="" textlink="">
      <xdr:nvSpPr>
        <xdr:cNvPr id="82" name="מלבן 81"/>
        <xdr:cNvSpPr/>
      </xdr:nvSpPr>
      <xdr:spPr>
        <a:xfrm>
          <a:off x="9982727339" y="11978380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672702</xdr:colOff>
      <xdr:row>502</xdr:row>
      <xdr:rowOff>158338</xdr:rowOff>
    </xdr:from>
    <xdr:ext cx="569772" cy="888641"/>
    <xdr:sp macro="" textlink="">
      <xdr:nvSpPr>
        <xdr:cNvPr id="83" name="מלבן 82"/>
        <xdr:cNvSpPr/>
      </xdr:nvSpPr>
      <xdr:spPr>
        <a:xfrm>
          <a:off x="9979081101" y="119820913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536863</xdr:colOff>
      <xdr:row>502</xdr:row>
      <xdr:rowOff>169718</xdr:rowOff>
    </xdr:from>
    <xdr:ext cx="535659" cy="937629"/>
    <xdr:sp macro="" textlink="">
      <xdr:nvSpPr>
        <xdr:cNvPr id="84" name="מלבן 83"/>
        <xdr:cNvSpPr/>
      </xdr:nvSpPr>
      <xdr:spPr>
        <a:xfrm>
          <a:off x="9990223853" y="11983229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15</xdr:col>
      <xdr:colOff>125680</xdr:colOff>
      <xdr:row>194</xdr:row>
      <xdr:rowOff>51710</xdr:rowOff>
    </xdr:from>
    <xdr:ext cx="954878" cy="888641"/>
    <xdr:sp macro="" textlink="">
      <xdr:nvSpPr>
        <xdr:cNvPr id="85" name="מלבן 84"/>
        <xdr:cNvSpPr/>
      </xdr:nvSpPr>
      <xdr:spPr>
        <a:xfrm>
          <a:off x="9980157417" y="4631463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259773</xdr:colOff>
      <xdr:row>271</xdr:row>
      <xdr:rowOff>69272</xdr:rowOff>
    </xdr:from>
    <xdr:ext cx="954878" cy="888641"/>
    <xdr:sp macro="" textlink="">
      <xdr:nvSpPr>
        <xdr:cNvPr id="86" name="מלבן 85"/>
        <xdr:cNvSpPr/>
      </xdr:nvSpPr>
      <xdr:spPr>
        <a:xfrm>
          <a:off x="9979108924" y="64610672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571498</xdr:colOff>
      <xdr:row>305</xdr:row>
      <xdr:rowOff>34635</xdr:rowOff>
    </xdr:from>
    <xdr:ext cx="954878" cy="888641"/>
    <xdr:sp macro="" textlink="">
      <xdr:nvSpPr>
        <xdr:cNvPr id="87" name="מלבן 86"/>
        <xdr:cNvSpPr/>
      </xdr:nvSpPr>
      <xdr:spPr>
        <a:xfrm>
          <a:off x="9978797199" y="72672285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16</xdr:col>
      <xdr:colOff>502224</xdr:colOff>
      <xdr:row>381</xdr:row>
      <xdr:rowOff>62777</xdr:rowOff>
    </xdr:from>
    <xdr:ext cx="954878" cy="888641"/>
    <xdr:sp macro="" textlink="">
      <xdr:nvSpPr>
        <xdr:cNvPr id="88" name="מלבן 87"/>
        <xdr:cNvSpPr/>
      </xdr:nvSpPr>
      <xdr:spPr>
        <a:xfrm>
          <a:off x="9978866473" y="90816977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18</xdr:col>
      <xdr:colOff>418010</xdr:colOff>
      <xdr:row>425</xdr:row>
      <xdr:rowOff>121226</xdr:rowOff>
    </xdr:from>
    <xdr:ext cx="954878" cy="888641"/>
    <xdr:sp macro="" textlink="">
      <xdr:nvSpPr>
        <xdr:cNvPr id="89" name="מלבן 88"/>
        <xdr:cNvSpPr/>
      </xdr:nvSpPr>
      <xdr:spPr>
        <a:xfrm>
          <a:off x="9920490566" y="103199044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17</xdr:col>
      <xdr:colOff>502226</xdr:colOff>
      <xdr:row>491</xdr:row>
      <xdr:rowOff>190499</xdr:rowOff>
    </xdr:from>
    <xdr:ext cx="954878" cy="888641"/>
    <xdr:sp macro="" textlink="">
      <xdr:nvSpPr>
        <xdr:cNvPr id="90" name="מלבן 89"/>
        <xdr:cNvSpPr/>
      </xdr:nvSpPr>
      <xdr:spPr>
        <a:xfrm>
          <a:off x="9977952071" y="117214649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18</a:t>
          </a:r>
        </a:p>
      </xdr:txBody>
    </xdr:sp>
    <xdr:clientData/>
  </xdr:oneCellAnchor>
  <xdr:oneCellAnchor>
    <xdr:from>
      <xdr:col>11</xdr:col>
      <xdr:colOff>625832</xdr:colOff>
      <xdr:row>513</xdr:row>
      <xdr:rowOff>34636</xdr:rowOff>
    </xdr:from>
    <xdr:ext cx="954878" cy="888641"/>
    <xdr:sp macro="" textlink="">
      <xdr:nvSpPr>
        <xdr:cNvPr id="91" name="מלבן 90"/>
        <xdr:cNvSpPr/>
      </xdr:nvSpPr>
      <xdr:spPr>
        <a:xfrm>
          <a:off x="9983314865" y="122354686"/>
          <a:ext cx="95487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12</a:t>
          </a:r>
        </a:p>
      </xdr:txBody>
    </xdr:sp>
    <xdr:clientData/>
  </xdr:oneCellAnchor>
  <xdr:oneCellAnchor>
    <xdr:from>
      <xdr:col>20</xdr:col>
      <xdr:colOff>268551</xdr:colOff>
      <xdr:row>513</xdr:row>
      <xdr:rowOff>175657</xdr:rowOff>
    </xdr:from>
    <xdr:ext cx="1339982" cy="888641"/>
    <xdr:sp macro="" textlink="">
      <xdr:nvSpPr>
        <xdr:cNvPr id="92" name="מלבן 91"/>
        <xdr:cNvSpPr/>
      </xdr:nvSpPr>
      <xdr:spPr>
        <a:xfrm>
          <a:off x="9918419194" y="124676066"/>
          <a:ext cx="133998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499</a:t>
          </a:r>
        </a:p>
      </xdr:txBody>
    </xdr:sp>
    <xdr:clientData/>
  </xdr:oneCellAnchor>
  <xdr:oneCellAnchor>
    <xdr:from>
      <xdr:col>12</xdr:col>
      <xdr:colOff>622514</xdr:colOff>
      <xdr:row>17</xdr:row>
      <xdr:rowOff>237150</xdr:rowOff>
    </xdr:from>
    <xdr:ext cx="535659" cy="937629"/>
    <xdr:sp macro="" textlink="">
      <xdr:nvSpPr>
        <xdr:cNvPr id="93" name="מלבן 92"/>
        <xdr:cNvSpPr/>
      </xdr:nvSpPr>
      <xdr:spPr>
        <a:xfrm>
          <a:off x="9982823002" y="431385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621310</xdr:colOff>
      <xdr:row>17</xdr:row>
      <xdr:rowOff>219831</xdr:rowOff>
    </xdr:from>
    <xdr:ext cx="535659" cy="937629"/>
    <xdr:sp macro="" textlink="">
      <xdr:nvSpPr>
        <xdr:cNvPr id="94" name="מלבן 93"/>
        <xdr:cNvSpPr/>
      </xdr:nvSpPr>
      <xdr:spPr>
        <a:xfrm>
          <a:off x="9982824206" y="429653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570559</xdr:colOff>
      <xdr:row>17</xdr:row>
      <xdr:rowOff>202513</xdr:rowOff>
    </xdr:from>
    <xdr:ext cx="535659" cy="937629"/>
    <xdr:sp macro="" textlink="">
      <xdr:nvSpPr>
        <xdr:cNvPr id="95" name="מלבן 94"/>
        <xdr:cNvSpPr/>
      </xdr:nvSpPr>
      <xdr:spPr>
        <a:xfrm>
          <a:off x="9979217357" y="42792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569355</xdr:colOff>
      <xdr:row>17</xdr:row>
      <xdr:rowOff>185194</xdr:rowOff>
    </xdr:from>
    <xdr:ext cx="535659" cy="937629"/>
    <xdr:sp macro="" textlink="">
      <xdr:nvSpPr>
        <xdr:cNvPr id="96" name="מלבן 95"/>
        <xdr:cNvSpPr/>
      </xdr:nvSpPr>
      <xdr:spPr>
        <a:xfrm>
          <a:off x="9979218561" y="426189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639830</xdr:colOff>
      <xdr:row>18</xdr:row>
      <xdr:rowOff>46649</xdr:rowOff>
    </xdr:from>
    <xdr:ext cx="535659" cy="937629"/>
    <xdr:sp macro="" textlink="">
      <xdr:nvSpPr>
        <xdr:cNvPr id="97" name="מלבן 96"/>
        <xdr:cNvSpPr/>
      </xdr:nvSpPr>
      <xdr:spPr>
        <a:xfrm>
          <a:off x="9975490486" y="43614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621569</xdr:colOff>
      <xdr:row>18</xdr:row>
      <xdr:rowOff>29330</xdr:rowOff>
    </xdr:from>
    <xdr:ext cx="569772" cy="888641"/>
    <xdr:sp macro="" textlink="">
      <xdr:nvSpPr>
        <xdr:cNvPr id="98" name="מלבן 97"/>
        <xdr:cNvSpPr/>
      </xdr:nvSpPr>
      <xdr:spPr>
        <a:xfrm>
          <a:off x="9975474634" y="434415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4</xdr:col>
      <xdr:colOff>173181</xdr:colOff>
      <xdr:row>239</xdr:row>
      <xdr:rowOff>17317</xdr:rowOff>
    </xdr:from>
    <xdr:ext cx="15776863" cy="888641"/>
    <xdr:sp macro="" textlink="">
      <xdr:nvSpPr>
        <xdr:cNvPr id="99" name="מלבן 98"/>
        <xdr:cNvSpPr/>
      </xdr:nvSpPr>
      <xdr:spPr>
        <a:xfrm>
          <a:off x="9975346331" y="57014917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12</xdr:col>
      <xdr:colOff>585204</xdr:colOff>
      <xdr:row>29</xdr:row>
      <xdr:rowOff>29330</xdr:rowOff>
    </xdr:from>
    <xdr:ext cx="535659" cy="937629"/>
    <xdr:sp macro="" textlink="">
      <xdr:nvSpPr>
        <xdr:cNvPr id="100" name="מלבן 99"/>
        <xdr:cNvSpPr/>
      </xdr:nvSpPr>
      <xdr:spPr>
        <a:xfrm>
          <a:off x="9982860312" y="696353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533249</xdr:colOff>
      <xdr:row>28</xdr:row>
      <xdr:rowOff>237148</xdr:rowOff>
    </xdr:from>
    <xdr:ext cx="535659" cy="937629"/>
    <xdr:sp macro="" textlink="">
      <xdr:nvSpPr>
        <xdr:cNvPr id="101" name="מלבן 100"/>
        <xdr:cNvSpPr/>
      </xdr:nvSpPr>
      <xdr:spPr>
        <a:xfrm>
          <a:off x="9979254667" y="693322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585463</xdr:colOff>
      <xdr:row>29</xdr:row>
      <xdr:rowOff>81284</xdr:rowOff>
    </xdr:from>
    <xdr:ext cx="569772" cy="888641"/>
    <xdr:sp macro="" textlink="">
      <xdr:nvSpPr>
        <xdr:cNvPr id="102" name="מלבן 101"/>
        <xdr:cNvSpPr/>
      </xdr:nvSpPr>
      <xdr:spPr>
        <a:xfrm>
          <a:off x="9975510740" y="7015484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566417</xdr:colOff>
      <xdr:row>39</xdr:row>
      <xdr:rowOff>115921</xdr:rowOff>
    </xdr:from>
    <xdr:ext cx="535659" cy="937629"/>
    <xdr:sp macro="" textlink="">
      <xdr:nvSpPr>
        <xdr:cNvPr id="103" name="מלבן 102"/>
        <xdr:cNvSpPr/>
      </xdr:nvSpPr>
      <xdr:spPr>
        <a:xfrm>
          <a:off x="9982879099" y="943137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514462</xdr:colOff>
      <xdr:row>39</xdr:row>
      <xdr:rowOff>81284</xdr:rowOff>
    </xdr:from>
    <xdr:ext cx="535659" cy="937629"/>
    <xdr:sp macro="" textlink="">
      <xdr:nvSpPr>
        <xdr:cNvPr id="104" name="מלבן 103"/>
        <xdr:cNvSpPr/>
      </xdr:nvSpPr>
      <xdr:spPr>
        <a:xfrm>
          <a:off x="9979273454" y="939673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566676</xdr:colOff>
      <xdr:row>39</xdr:row>
      <xdr:rowOff>167875</xdr:rowOff>
    </xdr:from>
    <xdr:ext cx="569772" cy="888641"/>
    <xdr:sp macro="" textlink="">
      <xdr:nvSpPr>
        <xdr:cNvPr id="105" name="מלבן 104"/>
        <xdr:cNvSpPr/>
      </xdr:nvSpPr>
      <xdr:spPr>
        <a:xfrm>
          <a:off x="9975529527" y="9483325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599585</xdr:colOff>
      <xdr:row>50</xdr:row>
      <xdr:rowOff>63967</xdr:rowOff>
    </xdr:from>
    <xdr:ext cx="535659" cy="937629"/>
    <xdr:sp macro="" textlink="">
      <xdr:nvSpPr>
        <xdr:cNvPr id="106" name="מלבן 105"/>
        <xdr:cNvSpPr/>
      </xdr:nvSpPr>
      <xdr:spPr>
        <a:xfrm>
          <a:off x="9982845931" y="1199879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547630</xdr:colOff>
      <xdr:row>50</xdr:row>
      <xdr:rowOff>29330</xdr:rowOff>
    </xdr:from>
    <xdr:ext cx="535659" cy="937629"/>
    <xdr:sp macro="" textlink="">
      <xdr:nvSpPr>
        <xdr:cNvPr id="107" name="מלבן 106"/>
        <xdr:cNvSpPr/>
      </xdr:nvSpPr>
      <xdr:spPr>
        <a:xfrm>
          <a:off x="9979240286" y="1196415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599844</xdr:colOff>
      <xdr:row>50</xdr:row>
      <xdr:rowOff>115921</xdr:rowOff>
    </xdr:from>
    <xdr:ext cx="569772" cy="888641"/>
    <xdr:sp macro="" textlink="">
      <xdr:nvSpPr>
        <xdr:cNvPr id="108" name="מלבן 107"/>
        <xdr:cNvSpPr/>
      </xdr:nvSpPr>
      <xdr:spPr>
        <a:xfrm>
          <a:off x="9975496359" y="1205074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668857</xdr:colOff>
      <xdr:row>62</xdr:row>
      <xdr:rowOff>202511</xdr:rowOff>
    </xdr:from>
    <xdr:ext cx="535659" cy="937629"/>
    <xdr:sp macro="" textlink="">
      <xdr:nvSpPr>
        <xdr:cNvPr id="109" name="מלבן 108"/>
        <xdr:cNvSpPr/>
      </xdr:nvSpPr>
      <xdr:spPr>
        <a:xfrm>
          <a:off x="9982776659" y="14994836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616902</xdr:colOff>
      <xdr:row>62</xdr:row>
      <xdr:rowOff>167874</xdr:rowOff>
    </xdr:from>
    <xdr:ext cx="535659" cy="937629"/>
    <xdr:sp macro="" textlink="">
      <xdr:nvSpPr>
        <xdr:cNvPr id="110" name="מלבן 109"/>
        <xdr:cNvSpPr/>
      </xdr:nvSpPr>
      <xdr:spPr>
        <a:xfrm>
          <a:off x="9979171014" y="1496019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669116</xdr:colOff>
      <xdr:row>63</xdr:row>
      <xdr:rowOff>12011</xdr:rowOff>
    </xdr:from>
    <xdr:ext cx="569772" cy="888641"/>
    <xdr:sp macro="" textlink="">
      <xdr:nvSpPr>
        <xdr:cNvPr id="111" name="מלבן 110"/>
        <xdr:cNvSpPr/>
      </xdr:nvSpPr>
      <xdr:spPr>
        <a:xfrm>
          <a:off x="9975427087" y="1504246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12</xdr:col>
      <xdr:colOff>650070</xdr:colOff>
      <xdr:row>73</xdr:row>
      <xdr:rowOff>46647</xdr:rowOff>
    </xdr:from>
    <xdr:ext cx="535659" cy="937629"/>
    <xdr:sp macro="" textlink="">
      <xdr:nvSpPr>
        <xdr:cNvPr id="112" name="מלבן 111"/>
        <xdr:cNvSpPr/>
      </xdr:nvSpPr>
      <xdr:spPr>
        <a:xfrm>
          <a:off x="9982795446" y="1745834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598115</xdr:colOff>
      <xdr:row>73</xdr:row>
      <xdr:rowOff>12010</xdr:rowOff>
    </xdr:from>
    <xdr:ext cx="535659" cy="937629"/>
    <xdr:sp macro="" textlink="">
      <xdr:nvSpPr>
        <xdr:cNvPr id="113" name="מלבן 112"/>
        <xdr:cNvSpPr/>
      </xdr:nvSpPr>
      <xdr:spPr>
        <a:xfrm>
          <a:off x="9979189801" y="17423710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650329</xdr:colOff>
      <xdr:row>73</xdr:row>
      <xdr:rowOff>98601</xdr:rowOff>
    </xdr:from>
    <xdr:ext cx="569772" cy="888641"/>
    <xdr:sp macro="" textlink="">
      <xdr:nvSpPr>
        <xdr:cNvPr id="114" name="מלבן 113"/>
        <xdr:cNvSpPr/>
      </xdr:nvSpPr>
      <xdr:spPr>
        <a:xfrm>
          <a:off x="9975445874" y="1751030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5</xdr:col>
      <xdr:colOff>30306</xdr:colOff>
      <xdr:row>436</xdr:row>
      <xdr:rowOff>5195</xdr:rowOff>
    </xdr:from>
    <xdr:ext cx="15776863" cy="888641"/>
    <xdr:sp macro="" textlink="">
      <xdr:nvSpPr>
        <xdr:cNvPr id="115" name="מלבן 114"/>
        <xdr:cNvSpPr/>
      </xdr:nvSpPr>
      <xdr:spPr>
        <a:xfrm>
          <a:off x="9917988513" y="105750013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3</xdr:col>
      <xdr:colOff>567168</xdr:colOff>
      <xdr:row>450</xdr:row>
      <xdr:rowOff>22513</xdr:rowOff>
    </xdr:from>
    <xdr:ext cx="10568423" cy="888641"/>
    <xdr:sp macro="" textlink="">
      <xdr:nvSpPr>
        <xdr:cNvPr id="116" name="מלבן 115"/>
        <xdr:cNvSpPr/>
      </xdr:nvSpPr>
      <xdr:spPr>
        <a:xfrm>
          <a:off x="9924495818" y="109161695"/>
          <a:ext cx="1056842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548647</xdr:colOff>
      <xdr:row>502</xdr:row>
      <xdr:rowOff>146338</xdr:rowOff>
    </xdr:from>
    <xdr:ext cx="535659" cy="937629"/>
    <xdr:sp macro="" textlink="">
      <xdr:nvSpPr>
        <xdr:cNvPr id="117" name="מלבן 116"/>
        <xdr:cNvSpPr/>
      </xdr:nvSpPr>
      <xdr:spPr>
        <a:xfrm>
          <a:off x="9986554469" y="11980891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672060</xdr:colOff>
      <xdr:row>17</xdr:row>
      <xdr:rowOff>167877</xdr:rowOff>
    </xdr:from>
    <xdr:ext cx="535659" cy="937629"/>
    <xdr:sp macro="" textlink="">
      <xdr:nvSpPr>
        <xdr:cNvPr id="118" name="מלבן 117"/>
        <xdr:cNvSpPr/>
      </xdr:nvSpPr>
      <xdr:spPr>
        <a:xfrm>
          <a:off x="9990088656" y="424457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588818</xdr:colOff>
      <xdr:row>29</xdr:row>
      <xdr:rowOff>69272</xdr:rowOff>
    </xdr:from>
    <xdr:ext cx="535659" cy="937629"/>
    <xdr:sp macro="" textlink="">
      <xdr:nvSpPr>
        <xdr:cNvPr id="119" name="מלבן 118"/>
        <xdr:cNvSpPr/>
      </xdr:nvSpPr>
      <xdr:spPr>
        <a:xfrm>
          <a:off x="9990171898" y="700347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552977</xdr:colOff>
      <xdr:row>40</xdr:row>
      <xdr:rowOff>-1</xdr:rowOff>
    </xdr:from>
    <xdr:ext cx="535659" cy="937629"/>
    <xdr:sp macro="" textlink="">
      <xdr:nvSpPr>
        <xdr:cNvPr id="120" name="מלבן 119"/>
        <xdr:cNvSpPr/>
      </xdr:nvSpPr>
      <xdr:spPr>
        <a:xfrm>
          <a:off x="9990207739" y="955357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690318</xdr:colOff>
      <xdr:row>50</xdr:row>
      <xdr:rowOff>121227</xdr:rowOff>
    </xdr:from>
    <xdr:ext cx="535659" cy="937629"/>
    <xdr:sp macro="" textlink="">
      <xdr:nvSpPr>
        <xdr:cNvPr id="121" name="מלבן 120"/>
        <xdr:cNvSpPr/>
      </xdr:nvSpPr>
      <xdr:spPr>
        <a:xfrm>
          <a:off x="9990070398" y="1205605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589006</xdr:colOff>
      <xdr:row>95</xdr:row>
      <xdr:rowOff>1</xdr:rowOff>
    </xdr:from>
    <xdr:ext cx="535659" cy="937629"/>
    <xdr:sp macro="" textlink="">
      <xdr:nvSpPr>
        <xdr:cNvPr id="122" name="מלבן 121"/>
        <xdr:cNvSpPr/>
      </xdr:nvSpPr>
      <xdr:spPr>
        <a:xfrm>
          <a:off x="9986514110" y="22669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7</xdr:col>
      <xdr:colOff>350693</xdr:colOff>
      <xdr:row>216</xdr:row>
      <xdr:rowOff>51955</xdr:rowOff>
    </xdr:from>
    <xdr:ext cx="12865245" cy="888641"/>
    <xdr:sp macro="" textlink="">
      <xdr:nvSpPr>
        <xdr:cNvPr id="123" name="מלבן 122"/>
        <xdr:cNvSpPr/>
      </xdr:nvSpPr>
      <xdr:spPr>
        <a:xfrm>
          <a:off x="9975337237" y="51553630"/>
          <a:ext cx="12865245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דע את עצמך</a:t>
          </a:r>
        </a:p>
      </xdr:txBody>
    </xdr:sp>
    <xdr:clientData/>
  </xdr:oneCellAnchor>
  <xdr:oneCellAnchor>
    <xdr:from>
      <xdr:col>16</xdr:col>
      <xdr:colOff>545635</xdr:colOff>
      <xdr:row>216</xdr:row>
      <xdr:rowOff>4330</xdr:rowOff>
    </xdr:from>
    <xdr:ext cx="920765" cy="937629"/>
    <xdr:sp macro="" textlink="">
      <xdr:nvSpPr>
        <xdr:cNvPr id="124" name="מלבן 123"/>
        <xdr:cNvSpPr/>
      </xdr:nvSpPr>
      <xdr:spPr>
        <a:xfrm>
          <a:off x="9978857175" y="51506005"/>
          <a:ext cx="920765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1</a:t>
          </a:r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3</xdr:col>
      <xdr:colOff>71437</xdr:colOff>
      <xdr:row>249</xdr:row>
      <xdr:rowOff>190500</xdr:rowOff>
    </xdr:from>
    <xdr:ext cx="6929438" cy="888641"/>
    <xdr:sp macro="" textlink="">
      <xdr:nvSpPr>
        <xdr:cNvPr id="125" name="מלבן 124"/>
        <xdr:cNvSpPr/>
      </xdr:nvSpPr>
      <xdr:spPr>
        <a:xfrm>
          <a:off x="9985209900" y="59474100"/>
          <a:ext cx="6929438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8</xdr:col>
      <xdr:colOff>574098</xdr:colOff>
      <xdr:row>403</xdr:row>
      <xdr:rowOff>71438</xdr:rowOff>
    </xdr:from>
    <xdr:ext cx="535659" cy="937629"/>
    <xdr:sp macro="" textlink="">
      <xdr:nvSpPr>
        <xdr:cNvPr id="126" name="מלבן 125"/>
        <xdr:cNvSpPr/>
      </xdr:nvSpPr>
      <xdr:spPr>
        <a:xfrm>
          <a:off x="9986529018" y="9610248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555355</xdr:colOff>
      <xdr:row>446</xdr:row>
      <xdr:rowOff>192975</xdr:rowOff>
    </xdr:from>
    <xdr:ext cx="535659" cy="937629"/>
    <xdr:sp macro="" textlink="">
      <xdr:nvSpPr>
        <xdr:cNvPr id="127" name="מלבן 126"/>
        <xdr:cNvSpPr/>
      </xdr:nvSpPr>
      <xdr:spPr>
        <a:xfrm>
          <a:off x="9922608168" y="10836233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524891</xdr:colOff>
      <xdr:row>468</xdr:row>
      <xdr:rowOff>175656</xdr:rowOff>
    </xdr:from>
    <xdr:ext cx="569772" cy="888641"/>
    <xdr:sp macro="" textlink="">
      <xdr:nvSpPr>
        <xdr:cNvPr id="128" name="מלבן 127"/>
        <xdr:cNvSpPr/>
      </xdr:nvSpPr>
      <xdr:spPr>
        <a:xfrm>
          <a:off x="9918933064" y="113696338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571500</xdr:colOff>
      <xdr:row>402</xdr:row>
      <xdr:rowOff>173182</xdr:rowOff>
    </xdr:from>
    <xdr:ext cx="535659" cy="937629"/>
    <xdr:sp macro="" textlink="">
      <xdr:nvSpPr>
        <xdr:cNvPr id="129" name="מלבן 128"/>
        <xdr:cNvSpPr/>
      </xdr:nvSpPr>
      <xdr:spPr>
        <a:xfrm>
          <a:off x="9933606386" y="976572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484909</xdr:colOff>
      <xdr:row>413</xdr:row>
      <xdr:rowOff>190500</xdr:rowOff>
    </xdr:from>
    <xdr:ext cx="535659" cy="937629"/>
    <xdr:sp macro="" textlink="">
      <xdr:nvSpPr>
        <xdr:cNvPr id="130" name="מלבן 129"/>
        <xdr:cNvSpPr/>
      </xdr:nvSpPr>
      <xdr:spPr>
        <a:xfrm>
          <a:off x="9933692977" y="1003588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6304" name="Group 1"/>
        <xdr:cNvGrpSpPr>
          <a:grpSpLocks noChangeAspect="1"/>
        </xdr:cNvGrpSpPr>
      </xdr:nvGrpSpPr>
      <xdr:grpSpPr bwMode="auto">
        <a:xfrm>
          <a:off x="150171150" y="171450"/>
          <a:ext cx="5581650" cy="904875"/>
          <a:chOff x="1843" y="1440"/>
          <a:chExt cx="8265" cy="1416"/>
        </a:xfrm>
      </xdr:grpSpPr>
      <xdr:sp macro="" textlink="">
        <xdr:nvSpPr>
          <xdr:cNvPr id="4263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63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12" y="1798"/>
              <a:ext cx="5529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63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63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63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63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7328" name="Group 1"/>
        <xdr:cNvGrpSpPr>
          <a:grpSpLocks noChangeAspect="1"/>
        </xdr:cNvGrpSpPr>
      </xdr:nvGrpSpPr>
      <xdr:grpSpPr bwMode="auto">
        <a:xfrm>
          <a:off x="150171150" y="171450"/>
          <a:ext cx="5553075" cy="904875"/>
          <a:chOff x="1843" y="1440"/>
          <a:chExt cx="8265" cy="1416"/>
        </a:xfrm>
      </xdr:grpSpPr>
      <xdr:sp macro="" textlink="">
        <xdr:nvSpPr>
          <xdr:cNvPr id="427329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7330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7332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7333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7334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7335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76200</xdr:colOff>
      <xdr:row>3</xdr:row>
      <xdr:rowOff>38100</xdr:rowOff>
    </xdr:from>
    <xdr:to>
      <xdr:col>19</xdr:col>
      <xdr:colOff>142875</xdr:colOff>
      <xdr:row>7</xdr:row>
      <xdr:rowOff>114300</xdr:rowOff>
    </xdr:to>
    <xdr:grpSp>
      <xdr:nvGrpSpPr>
        <xdr:cNvPr id="428352" name="Group 1"/>
        <xdr:cNvGrpSpPr>
          <a:grpSpLocks noChangeAspect="1"/>
        </xdr:cNvGrpSpPr>
      </xdr:nvGrpSpPr>
      <xdr:grpSpPr bwMode="auto">
        <a:xfrm>
          <a:off x="144332325" y="523875"/>
          <a:ext cx="5553075" cy="1095375"/>
          <a:chOff x="1843" y="1440"/>
          <a:chExt cx="8265" cy="1416"/>
        </a:xfrm>
      </xdr:grpSpPr>
      <xdr:sp macro="" textlink="">
        <xdr:nvSpPr>
          <xdr:cNvPr id="428353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8354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7"/>
              <a:ext cx="5515" cy="51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8356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8357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8358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8359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29376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29377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29378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29380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29381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29382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29383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76200</xdr:rowOff>
    </xdr:from>
    <xdr:to>
      <xdr:col>9</xdr:col>
      <xdr:colOff>381000</xdr:colOff>
      <xdr:row>5</xdr:row>
      <xdr:rowOff>171450</xdr:rowOff>
    </xdr:to>
    <xdr:grpSp>
      <xdr:nvGrpSpPr>
        <xdr:cNvPr id="430400" name="Group 1"/>
        <xdr:cNvGrpSpPr>
          <a:grpSpLocks noChangeAspect="1"/>
        </xdr:cNvGrpSpPr>
      </xdr:nvGrpSpPr>
      <xdr:grpSpPr bwMode="auto">
        <a:xfrm>
          <a:off x="149647275" y="76200"/>
          <a:ext cx="5553075" cy="904875"/>
          <a:chOff x="1843" y="1440"/>
          <a:chExt cx="8265" cy="1416"/>
        </a:xfrm>
      </xdr:grpSpPr>
      <xdr:sp macro="" textlink="">
        <xdr:nvSpPr>
          <xdr:cNvPr id="4304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04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04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04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04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04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0</xdr:row>
      <xdr:rowOff>114300</xdr:rowOff>
    </xdr:from>
    <xdr:to>
      <xdr:col>9</xdr:col>
      <xdr:colOff>381000</xdr:colOff>
      <xdr:row>5</xdr:row>
      <xdr:rowOff>209550</xdr:rowOff>
    </xdr:to>
    <xdr:grpSp>
      <xdr:nvGrpSpPr>
        <xdr:cNvPr id="431424" name="Group 1"/>
        <xdr:cNvGrpSpPr>
          <a:grpSpLocks noChangeAspect="1"/>
        </xdr:cNvGrpSpPr>
      </xdr:nvGrpSpPr>
      <xdr:grpSpPr bwMode="auto">
        <a:xfrm>
          <a:off x="150171150" y="114300"/>
          <a:ext cx="5553075" cy="904875"/>
          <a:chOff x="1843" y="1440"/>
          <a:chExt cx="8265" cy="1416"/>
        </a:xfrm>
      </xdr:grpSpPr>
      <xdr:sp macro="" textlink="">
        <xdr:nvSpPr>
          <xdr:cNvPr id="4314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14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14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14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14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14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grpSp>
      <xdr:nvGrpSpPr>
        <xdr:cNvPr id="433088" name="Group 1"/>
        <xdr:cNvGrpSpPr>
          <a:grpSpLocks noChangeAspect="1"/>
        </xdr:cNvGrpSpPr>
      </xdr:nvGrpSpPr>
      <xdr:grpSpPr bwMode="auto">
        <a:xfrm>
          <a:off x="154952700" y="0"/>
          <a:ext cx="0" cy="0"/>
          <a:chOff x="1843" y="1440"/>
          <a:chExt cx="8265" cy="1416"/>
        </a:xfrm>
      </xdr:grpSpPr>
      <xdr:sp macro="" textlink="">
        <xdr:nvSpPr>
          <xdr:cNvPr id="43310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10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154952700" y="0"/>
              <a:ext cx="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1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1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0</xdr:colOff>
      <xdr:row>1</xdr:row>
      <xdr:rowOff>0</xdr:rowOff>
    </xdr:from>
    <xdr:to>
      <xdr:col>1</xdr:col>
      <xdr:colOff>0</xdr:colOff>
      <xdr:row>6</xdr:row>
      <xdr:rowOff>0</xdr:rowOff>
    </xdr:to>
    <xdr:grpSp>
      <xdr:nvGrpSpPr>
        <xdr:cNvPr id="433089" name="Group 1"/>
        <xdr:cNvGrpSpPr>
          <a:grpSpLocks noChangeAspect="1"/>
        </xdr:cNvGrpSpPr>
      </xdr:nvGrpSpPr>
      <xdr:grpSpPr bwMode="auto">
        <a:xfrm>
          <a:off x="154952700" y="161925"/>
          <a:ext cx="0" cy="904875"/>
          <a:chOff x="1843" y="1440"/>
          <a:chExt cx="8265" cy="1416"/>
        </a:xfrm>
      </xdr:grpSpPr>
      <xdr:sp macro="" textlink="">
        <xdr:nvSpPr>
          <xdr:cNvPr id="43309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154952700" y="-489838717693"/>
              <a:ext cx="0" cy="537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10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10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10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10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090" name="Group 1"/>
        <xdr:cNvGrpSpPr>
          <a:grpSpLocks noChangeAspect="1"/>
        </xdr:cNvGrpSpPr>
      </xdr:nvGrpSpPr>
      <xdr:grpSpPr bwMode="auto">
        <a:xfrm>
          <a:off x="149637750" y="161925"/>
          <a:ext cx="5276850" cy="904875"/>
          <a:chOff x="1843" y="1440"/>
          <a:chExt cx="8265" cy="1416"/>
        </a:xfrm>
      </xdr:grpSpPr>
      <xdr:sp macro="" textlink="">
        <xdr:nvSpPr>
          <xdr:cNvPr id="43309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09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2" name="WordArt 4"/>
            <xdr:cNvSpPr>
              <a:spLocks noChangeArrowheads="1" noChangeShapeType="1" noTextEdit="1"/>
            </xdr:cNvSpPr>
          </xdr:nvSpPr>
          <xdr:spPr bwMode="auto">
            <a:xfrm>
              <a:off x="3126" y="1798"/>
              <a:ext cx="550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09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09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09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09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3792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3801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802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804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805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806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7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3793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3794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3795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3797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3798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3799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3800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247650</xdr:colOff>
      <xdr:row>0</xdr:row>
      <xdr:rowOff>0</xdr:rowOff>
    </xdr:from>
    <xdr:to>
      <xdr:col>9</xdr:col>
      <xdr:colOff>342900</xdr:colOff>
      <xdr:row>0</xdr:row>
      <xdr:rowOff>0</xdr:rowOff>
    </xdr:to>
    <xdr:grpSp>
      <xdr:nvGrpSpPr>
        <xdr:cNvPr id="434816" name="Group 1"/>
        <xdr:cNvGrpSpPr>
          <a:grpSpLocks noChangeAspect="1"/>
        </xdr:cNvGrpSpPr>
      </xdr:nvGrpSpPr>
      <xdr:grpSpPr bwMode="auto">
        <a:xfrm>
          <a:off x="150209250" y="0"/>
          <a:ext cx="5305425" cy="0"/>
          <a:chOff x="1843" y="1440"/>
          <a:chExt cx="8265" cy="1416"/>
        </a:xfrm>
      </xdr:grpSpPr>
      <xdr:sp macro="" textlink="">
        <xdr:nvSpPr>
          <xdr:cNvPr id="434825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26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4580" name="WordArt 4"/>
            <xdr:cNvSpPr>
              <a:spLocks noChangeArrowheads="1" noChangeShapeType="1" noTextEdit="1"/>
            </xdr:cNvSpPr>
          </xdr:nvSpPr>
          <xdr:spPr bwMode="auto">
            <a:xfrm>
              <a:off x="-340601744085" y="0"/>
              <a:ext cx="5520" cy="0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8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9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30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31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2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  <xdr:twoCellAnchor>
    <xdr:from>
      <xdr:col>1</xdr:col>
      <xdr:colOff>38100</xdr:colOff>
      <xdr:row>1</xdr:row>
      <xdr:rowOff>0</xdr:rowOff>
    </xdr:from>
    <xdr:to>
      <xdr:col>9</xdr:col>
      <xdr:colOff>381000</xdr:colOff>
      <xdr:row>6</xdr:row>
      <xdr:rowOff>0</xdr:rowOff>
    </xdr:to>
    <xdr:grpSp>
      <xdr:nvGrpSpPr>
        <xdr:cNvPr id="434817" name="Group 1"/>
        <xdr:cNvGrpSpPr>
          <a:grpSpLocks noChangeAspect="1"/>
        </xdr:cNvGrpSpPr>
      </xdr:nvGrpSpPr>
      <xdr:grpSpPr bwMode="auto">
        <a:xfrm>
          <a:off x="150171150" y="161925"/>
          <a:ext cx="5553075" cy="904875"/>
          <a:chOff x="1843" y="1440"/>
          <a:chExt cx="8265" cy="1416"/>
        </a:xfrm>
      </xdr:grpSpPr>
      <xdr:sp macro="" textlink="">
        <xdr:nvSpPr>
          <xdr:cNvPr id="434818" name="AutoShape 2"/>
          <xdr:cNvSpPr>
            <a:spLocks noChangeAspect="1" noChangeArrowheads="1"/>
          </xdr:cNvSpPr>
        </xdr:nvSpPr>
        <xdr:spPr bwMode="auto">
          <a:xfrm>
            <a:off x="1843" y="1440"/>
            <a:ext cx="8265" cy="14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sp>
      <xdr:grpSp>
        <xdr:nvGrpSpPr>
          <xdr:cNvPr id="434819" name="Group 3"/>
          <xdr:cNvGrpSpPr>
            <a:grpSpLocks/>
          </xdr:cNvGrpSpPr>
        </xdr:nvGrpSpPr>
        <xdr:grpSpPr bwMode="auto">
          <a:xfrm>
            <a:off x="1843" y="1440"/>
            <a:ext cx="8250" cy="1416"/>
            <a:chOff x="1843" y="1440"/>
            <a:chExt cx="8250" cy="1416"/>
          </a:xfrm>
        </xdr:grpSpPr>
        <xdr:sp macro="" textlink="">
          <xdr:nvSpPr>
            <xdr:cNvPr id="21" name="WordArt 4"/>
            <xdr:cNvSpPr>
              <a:spLocks noChangeArrowheads="1" noChangeShapeType="1" noTextEdit="1"/>
            </xdr:cNvSpPr>
          </xdr:nvSpPr>
          <xdr:spPr bwMode="auto">
            <a:xfrm>
              <a:off x="3119" y="1798"/>
              <a:ext cx="5515" cy="522"/>
            </a:xfrm>
            <a:prstGeom prst="rect">
              <a:avLst/>
            </a:prstGeom>
          </xdr:spPr>
          <xdr:txBody>
            <a:bodyPr wrap="none" fromWordArt="1">
              <a:prstTxWarp prst="textPlain">
                <a:avLst>
                  <a:gd name="adj" fmla="val 50000"/>
                </a:avLst>
              </a:prstTxWarp>
            </a:bodyPr>
            <a:lstStyle/>
            <a:p>
              <a:pPr algn="r" rtl="1"/>
              <a:r>
                <a:rPr lang="he-IL" sz="2800" kern="10" spc="0">
                  <a:ln w="9525">
                    <a:noFill/>
                    <a:round/>
                    <a:headEnd/>
                    <a:tailEnd/>
                  </a:ln>
                  <a:solidFill>
                    <a:srgbClr val="000000"/>
                  </a:solidFill>
                  <a:effectLst/>
                  <a:latin typeface="BN Capuccino"/>
                </a:rPr>
                <a:t>המכללה הבין זרועית לפיקוד ולמטה</a:t>
              </a:r>
            </a:p>
          </xdr:txBody>
        </xdr:sp>
        <xdr:sp macro="" textlink="">
          <xdr:nvSpPr>
            <xdr:cNvPr id="434821" name="Line 5"/>
            <xdr:cNvSpPr>
              <a:spLocks noChangeShapeType="1"/>
            </xdr:cNvSpPr>
          </xdr:nvSpPr>
          <xdr:spPr bwMode="auto">
            <a:xfrm>
              <a:off x="3106" y="2405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sp macro="" textlink="">
          <xdr:nvSpPr>
            <xdr:cNvPr id="434822" name="Line 6"/>
            <xdr:cNvSpPr>
              <a:spLocks noChangeShapeType="1"/>
            </xdr:cNvSpPr>
          </xdr:nvSpPr>
          <xdr:spPr bwMode="auto">
            <a:xfrm>
              <a:off x="3106" y="1672"/>
              <a:ext cx="5524" cy="0"/>
            </a:xfrm>
            <a:prstGeom prst="line">
              <a:avLst/>
            </a:prstGeom>
            <a:noFill/>
            <a:ln w="57150">
              <a:solidFill>
                <a:srgbClr val="0000FF"/>
              </a:solidFill>
              <a:round/>
              <a:headEnd/>
              <a:tailEnd/>
            </a:ln>
          </xdr:spPr>
        </xdr:sp>
        <xdr:pic>
          <xdr:nvPicPr>
            <xdr:cNvPr id="434823" name="Picture 7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1" cstate="print"/>
            <a:srcRect/>
            <a:stretch>
              <a:fillRect/>
            </a:stretch>
          </xdr:blipFill>
          <xdr:spPr bwMode="auto">
            <a:xfrm>
              <a:off x="8790" y="1526"/>
              <a:ext cx="1303" cy="1234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  <xdr:pic>
          <xdr:nvPicPr>
            <xdr:cNvPr id="434824" name="Picture 8" descr="סמל פום חדש"/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3" cstate="print">
              <a:clrChange>
                <a:clrFrom>
                  <a:srgbClr val="FFFFFF"/>
                </a:clrFrom>
                <a:clrTo>
                  <a:srgbClr val="FFFFFF">
                    <a:alpha val="0"/>
                  </a:srgbClr>
                </a:clrTo>
              </a:clrChange>
            </a:blip>
            <a:srcRect/>
            <a:stretch>
              <a:fillRect/>
            </a:stretch>
          </xdr:blipFill>
          <xdr:spPr bwMode="auto">
            <a:xfrm>
              <a:off x="1843" y="1440"/>
              <a:ext cx="1080" cy="1416"/>
            </a:xfrm>
            <a:prstGeom prst="rect">
              <a:avLst/>
            </a:prstGeom>
            <a:noFill/>
            <a:ln w="9525">
              <a:noFill/>
              <a:miter lim="800000"/>
              <a:headEnd/>
              <a:tailEnd/>
            </a:ln>
          </xdr:spPr>
        </xdr:pic>
      </xdr:grp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67357" cy="6050717"/>
    <xdr:graphicFrame macro="">
      <xdr:nvGraphicFramePr>
        <xdr:cNvPr id="2" name="תרשים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" name="קבוצה 67"/>
        <xdr:cNvGrpSpPr>
          <a:grpSpLocks/>
        </xdr:cNvGrpSpPr>
      </xdr:nvGrpSpPr>
      <xdr:grpSpPr bwMode="auto">
        <a:xfrm>
          <a:off x="10139286300" y="21478875"/>
          <a:ext cx="1390650" cy="4763"/>
          <a:chOff x="151770936" y="16798373"/>
          <a:chExt cx="2009775" cy="342899"/>
        </a:xfrm>
      </xdr:grpSpPr>
      <xdr:sp macro="" textlink="">
        <xdr:nvSpPr>
          <xdr:cNvPr id="3" name="משולש ישר-זווית 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5" name="קבוצה 67"/>
        <xdr:cNvGrpSpPr>
          <a:grpSpLocks/>
        </xdr:cNvGrpSpPr>
      </xdr:nvGrpSpPr>
      <xdr:grpSpPr bwMode="auto">
        <a:xfrm>
          <a:off x="10154954925" y="32361188"/>
          <a:ext cx="1438275" cy="4763"/>
          <a:chOff x="151770936" y="16798373"/>
          <a:chExt cx="2009775" cy="342899"/>
        </a:xfrm>
      </xdr:grpSpPr>
      <xdr:sp macro="" textlink="">
        <xdr:nvSpPr>
          <xdr:cNvPr id="6" name="משולש ישר-זווית 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8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9" name="משולש ישר-זווית 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1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2" name="משולש ישר-זווית 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4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" name="משולש ישר-זווית 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" name="משולש ישר-זווית 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0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1" name="משולש ישר-זווית 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3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4" name="משולש ישר-זווית 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" name="משולש ישר-זווית 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29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0" name="משולש ישר-זווית 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3" name="משולש ישר-זווית 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5" name="קבוצה 67"/>
        <xdr:cNvGrpSpPr>
          <a:grpSpLocks/>
        </xdr:cNvGrpSpPr>
      </xdr:nvGrpSpPr>
      <xdr:grpSpPr bwMode="auto">
        <a:xfrm>
          <a:off x="10164241800" y="23288625"/>
          <a:ext cx="4762" cy="4763"/>
          <a:chOff x="151770936" y="16798373"/>
          <a:chExt cx="2009775" cy="342899"/>
        </a:xfrm>
      </xdr:grpSpPr>
      <xdr:sp macro="" textlink="">
        <xdr:nvSpPr>
          <xdr:cNvPr id="36" name="משולש ישר-זווית 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38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39" name="משולש ישר-זווית 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" name="משולש ישר-זווית 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5" name="משולש ישר-זווית 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" name="משולש ישר-זווית 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0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1" name="משולש ישר-זווית 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53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54" name="משולש ישר-זווית 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6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7" name="משולש ישר-זווית 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0" name="משולש ישר-זווית 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62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63" name="משולש ישר-זווית 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6" name="משולש ישר-זווית 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68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69" name="משולש ישר-זווית 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71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72" name="משולש ישר-זווית 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4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5" name="משולש ישר-זווית 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80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81" name="משולש ישר-זווית 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3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4" name="משולש ישר-זווית 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6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87" name="משולש ישר-זווית 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8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90" name="משולש ישר-זווית 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2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3" name="משולש ישר-זווית 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6" name="משולש ישר-זווית 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98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99" name="משולש ישר-זווית 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2" name="משולש ישר-זווית 1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4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5" name="משולש ישר-זווית 1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1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108" name="משולש ישר-זווית 1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0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1" name="משולש ישר-זווית 1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4" name="משולש ישר-זווית 1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116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117" name="משולש ישר-זווית 1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1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0" name="משולש ישר-זווית 1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2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3" name="משולש ישר-זווית 1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12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126" name="משולש ישר-זווית 1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28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29" name="משולש ישר-זווית 1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2" name="משולש ישר-זווית 1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4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5" name="משולש ישר-זווית 1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0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1" name="משולש ישר-זווית 1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14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144" name="משולש ישר-זווית 1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47" name="משולש ישר-זווית 1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4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0" name="משולש ישר-זווית 1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2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3" name="משולש ישר-זווית 1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6" name="משולש ישר-זווית 1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59" name="משולש ישר-זווית 1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61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62" name="משולש ישר-זווית 1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5" name="משולש ישר-זווית 1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6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68" name="משולש ישר-זווית 1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1" name="משולש ישר-זווית 1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3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4" name="משולש ישר-זווית 1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77" name="משולש ישר-זווית 1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7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0" name="משולש ישר-זווית 1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6" name="משולש ישר-זווית 1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8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89" name="משולש ישר-זווית 1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2" name="משולש ישר-זווית 1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5" name="משולש ישר-זווית 1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97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98" name="משולש ישר-זווית 1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1" name="משולש ישר-זווית 2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4" name="משולש ישר-זווית 2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07" name="משולש ישר-זווית 2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09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0" name="משולש ישר-זווית 2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3" name="משולש ישר-זווית 2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5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6" name="משולש ישר-זווית 2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1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19" name="משולש ישר-זווית 2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1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2" name="משולש ישר-זווית 2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5" name="משולש ישר-זווית 2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27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28" name="משולש ישר-זווית 2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1" name="משולש ישר-זווית 2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233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234" name="משולש ישר-זווית 2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37" name="משולש ישר-זווית 2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39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0" name="משולש ישר-זווית 2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3" name="משולש ישר-זווית 2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5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6" name="משולש ישר-זווית 2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4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49" name="משולש ישר-זווית 2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251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252" name="משולש ישר-זווית 2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5" name="משולש ישר-זווית 2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5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58" name="משולש ישר-זווית 2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1" name="משולש ישר-זווית 2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3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4" name="משולש ישר-זווית 2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67" name="משולש ישר-זווית 2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3" name="משולש ישר-זווית 2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5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6" name="משולש ישר-זווית 2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79" name="משולש ישר-זווית 2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1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2" name="משולש ישר-זווית 2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287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288" name="משולש ישר-זווית 2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1" name="משולש ישר-זווית 2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4" name="משולש ישר-זווית 29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297" name="משולש ישר-זווית 29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299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0" name="משולש ישר-זווית 2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3" name="משולש ישר-זווית 3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5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6" name="משולש ישר-זווית 30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0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0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09" name="משולש ישר-זווית 30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5" name="משולש ישר-זווית 3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17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18" name="משולש ישר-זווית 31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1" name="משולש ישר-זווית 32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27" name="משולש ישר-זווית 3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2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0" name="משולש ישר-זווית 32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3" name="משולש ישר-זווית 3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39" name="משולש ישר-זווית 3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1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2" name="משולש ישר-זווית 3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5" name="משולש ישר-זווית 34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47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48" name="משולש ישר-זווית 3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1" name="משולש ישר-זווית 3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3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4" name="משולש ישר-זווית 35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57" name="משולש ישר-זווית 3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359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360" name="משולש ישר-זווית 3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3" name="משולש ישר-זווית 3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6" name="משולש ישר-זווית 36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6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6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69" name="משולש ישר-זווית 36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1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2" name="משולש ישר-זווית 3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5" name="משולש ישר-זווית 3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77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78" name="משולש ישר-זווית 3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1" name="משולש ישר-זווית 38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3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4" name="משולש ישר-זווית 3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87" name="משולש ישר-זווית 3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89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0" name="משולש ישר-זווית 38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3" name="משולש ישר-זווית 39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395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396" name="משולש ישר-זווית 3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39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399" name="משולש ישר-זווית 3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2" name="משולש ישר-זווית 40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5" name="משולש ישר-זווית 40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07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08" name="משולש ישר-זווית 4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1" name="משולש ישר-זווית 4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3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4" name="משולש ישר-זווית 41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17" name="משולש ישר-זווית 41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1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3" name="משולש ישר-זווית 4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5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6" name="משולש ישר-זווית 42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2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29" name="משולש ישר-זווית 42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5" name="משולש ישר-זווית 4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3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38" name="משולש ישר-זווית 4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0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1" name="משולש ישר-זווית 44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6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47" name="משולש ישר-זווית 4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49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0" name="משולש ישר-זווית 44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2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3" name="משולש ישר-זווית 45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58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59" name="משולש ישר-זווית 4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1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2" name="משולש ישר-זווית 46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4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5" name="משולש ישר-זווית 46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65503863" y="123348750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1" name="משולש ישר-זווית 4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4" name="משולש ישר-זווית 47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77" name="משולש ישר-זווית 47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7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3" name="משולש ישר-זווית 4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5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6" name="משולש ישר-זווית 48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8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89" name="משולש ישר-זווית 48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1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2" name="משולש ישר-זווית 49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5" name="משולש ישר-זווית 4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497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498" name="משולש ישר-זווית 4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1" name="משולש ישר-זווית 50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503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504" name="משולש ישר-זווית 50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07" name="משולש ישר-זווית 5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0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0" name="משולש ישר-זווית 50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3" name="משולש ישר-זווית 51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5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6" name="משולש ישר-זווית 5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1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19" name="משולש ישר-זווית 5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1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2" name="משולש ישר-זווית 52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5" name="משולש ישר-זווית 52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1" name="משולש ישר-זווית 5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3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4" name="משולש ישר-זווית 53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37" name="משולש ישר-זווית 53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3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3" name="משולש ישר-זווית 5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6" name="משולש ישר-זווית 54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4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49" name="משולש ישר-זווית 54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5" name="משולש ישר-זווית 5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57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58" name="משולש ישר-זווית 55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1" name="משולש ישר-זווית 56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67" name="משולש ישר-זווית 5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69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0" name="משולש ישר-זווית 5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3" name="משולש ישר-זווית 57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78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79" name="משולש ישר-זווית 5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1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2" name="משולש ישר-זווית 58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584" name="קבוצה 67"/>
        <xdr:cNvGrpSpPr>
          <a:grpSpLocks/>
        </xdr:cNvGrpSpPr>
      </xdr:nvGrpSpPr>
      <xdr:grpSpPr bwMode="auto">
        <a:xfrm>
          <a:off x="10144906050" y="25288875"/>
          <a:ext cx="4762" cy="4763"/>
          <a:chOff x="151770936" y="16798373"/>
          <a:chExt cx="2009775" cy="342899"/>
        </a:xfrm>
      </xdr:grpSpPr>
      <xdr:sp macro="" textlink="">
        <xdr:nvSpPr>
          <xdr:cNvPr id="585" name="משולש ישר-זווית 5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1169529</xdr:colOff>
      <xdr:row>182</xdr:row>
      <xdr:rowOff>238125</xdr:rowOff>
    </xdr:to>
    <xdr:pic>
      <xdr:nvPicPr>
        <xdr:cNvPr id="59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73672" y="51094390"/>
          <a:ext cx="1674353" cy="181698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16</xdr:col>
      <xdr:colOff>615398</xdr:colOff>
      <xdr:row>6</xdr:row>
      <xdr:rowOff>213770</xdr:rowOff>
    </xdr:from>
    <xdr:ext cx="535659" cy="937629"/>
    <xdr:sp macro="" textlink="">
      <xdr:nvSpPr>
        <xdr:cNvPr id="2" name="מלבן 1"/>
        <xdr:cNvSpPr/>
      </xdr:nvSpPr>
      <xdr:spPr>
        <a:xfrm>
          <a:off x="9922167125" y="182436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596875</xdr:colOff>
      <xdr:row>6</xdr:row>
      <xdr:rowOff>196451</xdr:rowOff>
    </xdr:from>
    <xdr:ext cx="535659" cy="937629"/>
    <xdr:sp macro="" textlink="">
      <xdr:nvSpPr>
        <xdr:cNvPr id="3" name="מלבן 2"/>
        <xdr:cNvSpPr/>
      </xdr:nvSpPr>
      <xdr:spPr>
        <a:xfrm>
          <a:off x="9918514193" y="1807042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4</xdr:col>
      <xdr:colOff>398318</xdr:colOff>
      <xdr:row>18</xdr:row>
      <xdr:rowOff>173182</xdr:rowOff>
    </xdr:from>
    <xdr:ext cx="15776863" cy="888641"/>
    <xdr:sp macro="" textlink="">
      <xdr:nvSpPr>
        <xdr:cNvPr id="4" name="מלבן 3"/>
        <xdr:cNvSpPr/>
      </xdr:nvSpPr>
      <xdr:spPr>
        <a:xfrm>
          <a:off x="9918157364" y="561109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432954</xdr:colOff>
      <xdr:row>29</xdr:row>
      <xdr:rowOff>69272</xdr:rowOff>
    </xdr:from>
    <xdr:ext cx="15776863" cy="888641"/>
    <xdr:sp macro="" textlink="">
      <xdr:nvSpPr>
        <xdr:cNvPr id="5" name="מלבן 4"/>
        <xdr:cNvSpPr/>
      </xdr:nvSpPr>
      <xdr:spPr>
        <a:xfrm>
          <a:off x="9918122728" y="9126681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398317</xdr:colOff>
      <xdr:row>40</xdr:row>
      <xdr:rowOff>138546</xdr:rowOff>
    </xdr:from>
    <xdr:ext cx="15776863" cy="888641"/>
    <xdr:sp macro="" textlink="">
      <xdr:nvSpPr>
        <xdr:cNvPr id="6" name="מלבן 5"/>
        <xdr:cNvSpPr/>
      </xdr:nvSpPr>
      <xdr:spPr>
        <a:xfrm>
          <a:off x="9918157365" y="1281545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432953</xdr:colOff>
      <xdr:row>51</xdr:row>
      <xdr:rowOff>34636</xdr:rowOff>
    </xdr:from>
    <xdr:ext cx="15776863" cy="888641"/>
    <xdr:sp macro="" textlink="">
      <xdr:nvSpPr>
        <xdr:cNvPr id="7" name="מלבן 6"/>
        <xdr:cNvSpPr/>
      </xdr:nvSpPr>
      <xdr:spPr>
        <a:xfrm>
          <a:off x="9918122729" y="16331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אוניברסיטה</a:t>
          </a:r>
        </a:p>
      </xdr:txBody>
    </xdr:sp>
    <xdr:clientData/>
  </xdr:oneCellAnchor>
  <xdr:oneCellAnchor>
    <xdr:from>
      <xdr:col>4</xdr:col>
      <xdr:colOff>259770</xdr:colOff>
      <xdr:row>62</xdr:row>
      <xdr:rowOff>190500</xdr:rowOff>
    </xdr:from>
    <xdr:ext cx="15776863" cy="888641"/>
    <xdr:sp macro="" textlink="">
      <xdr:nvSpPr>
        <xdr:cNvPr id="8" name="מלבן 7"/>
        <xdr:cNvSpPr/>
      </xdr:nvSpPr>
      <xdr:spPr>
        <a:xfrm>
          <a:off x="9918295912" y="20106409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4</xdr:col>
      <xdr:colOff>86588</xdr:colOff>
      <xdr:row>73</xdr:row>
      <xdr:rowOff>155863</xdr:rowOff>
    </xdr:from>
    <xdr:ext cx="15776863" cy="888641"/>
    <xdr:sp macro="" textlink="">
      <xdr:nvSpPr>
        <xdr:cNvPr id="9" name="מלבן 8"/>
        <xdr:cNvSpPr/>
      </xdr:nvSpPr>
      <xdr:spPr>
        <a:xfrm>
          <a:off x="9918850094" y="17855045"/>
          <a:ext cx="15776863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מבחנים - עבודות</a:t>
          </a:r>
        </a:p>
      </xdr:txBody>
    </xdr:sp>
    <xdr:clientData/>
  </xdr:oneCellAnchor>
  <xdr:oneCellAnchor>
    <xdr:from>
      <xdr:col>7</xdr:col>
      <xdr:colOff>502226</xdr:colOff>
      <xdr:row>83</xdr:row>
      <xdr:rowOff>207818</xdr:rowOff>
    </xdr:from>
    <xdr:ext cx="13733314" cy="888641"/>
    <xdr:sp macro="" textlink="">
      <xdr:nvSpPr>
        <xdr:cNvPr id="10" name="מלבן 9"/>
        <xdr:cNvSpPr/>
      </xdr:nvSpPr>
      <xdr:spPr>
        <a:xfrm>
          <a:off x="9917724414" y="20331545"/>
          <a:ext cx="13733314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squar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חופש</a:t>
          </a:r>
        </a:p>
      </xdr:txBody>
    </xdr:sp>
    <xdr:clientData/>
  </xdr:oneCellAnchor>
  <xdr:oneCellAnchor>
    <xdr:from>
      <xdr:col>4</xdr:col>
      <xdr:colOff>588817</xdr:colOff>
      <xdr:row>83</xdr:row>
      <xdr:rowOff>173182</xdr:rowOff>
    </xdr:from>
    <xdr:ext cx="535659" cy="937629"/>
    <xdr:sp macro="" textlink="">
      <xdr:nvSpPr>
        <xdr:cNvPr id="11" name="מלבן 10"/>
        <xdr:cNvSpPr/>
      </xdr:nvSpPr>
      <xdr:spPr>
        <a:xfrm>
          <a:off x="9933589069" y="2029690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12</xdr:col>
      <xdr:colOff>656886</xdr:colOff>
      <xdr:row>95</xdr:row>
      <xdr:rowOff>1</xdr:rowOff>
    </xdr:from>
    <xdr:ext cx="535659" cy="937629"/>
    <xdr:sp macro="" textlink="">
      <xdr:nvSpPr>
        <xdr:cNvPr id="14" name="מלבן 13"/>
        <xdr:cNvSpPr/>
      </xdr:nvSpPr>
      <xdr:spPr>
        <a:xfrm>
          <a:off x="9926178091" y="23050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655681</xdr:colOff>
      <xdr:row>95</xdr:row>
      <xdr:rowOff>34637</xdr:rowOff>
    </xdr:from>
    <xdr:ext cx="535659" cy="937629"/>
    <xdr:sp macro="" textlink="">
      <xdr:nvSpPr>
        <xdr:cNvPr id="15" name="מלבן 14"/>
        <xdr:cNvSpPr/>
      </xdr:nvSpPr>
      <xdr:spPr>
        <a:xfrm>
          <a:off x="9922507842" y="2308513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637419</xdr:colOff>
      <xdr:row>95</xdr:row>
      <xdr:rowOff>103909</xdr:rowOff>
    </xdr:from>
    <xdr:ext cx="569772" cy="888641"/>
    <xdr:sp macro="" textlink="">
      <xdr:nvSpPr>
        <xdr:cNvPr id="16" name="מלבן 15"/>
        <xdr:cNvSpPr/>
      </xdr:nvSpPr>
      <xdr:spPr>
        <a:xfrm>
          <a:off x="9918820536" y="23154409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  <xdr:oneCellAnchor>
    <xdr:from>
      <xdr:col>16</xdr:col>
      <xdr:colOff>549100</xdr:colOff>
      <xdr:row>106</xdr:row>
      <xdr:rowOff>103910</xdr:rowOff>
    </xdr:from>
    <xdr:ext cx="535659" cy="937629"/>
    <xdr:sp macro="" textlink="">
      <xdr:nvSpPr>
        <xdr:cNvPr id="17" name="מלבן 16"/>
        <xdr:cNvSpPr/>
      </xdr:nvSpPr>
      <xdr:spPr>
        <a:xfrm>
          <a:off x="9922614423" y="25838728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530838</xdr:colOff>
      <xdr:row>106</xdr:row>
      <xdr:rowOff>173182</xdr:rowOff>
    </xdr:from>
    <xdr:ext cx="569772" cy="888641"/>
    <xdr:sp macro="" textlink="">
      <xdr:nvSpPr>
        <xdr:cNvPr id="18" name="מלבן 17"/>
        <xdr:cNvSpPr/>
      </xdr:nvSpPr>
      <xdr:spPr>
        <a:xfrm>
          <a:off x="9918927117" y="25908000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4</xdr:col>
      <xdr:colOff>602521</xdr:colOff>
      <xdr:row>116</xdr:row>
      <xdr:rowOff>190501</xdr:rowOff>
    </xdr:from>
    <xdr:ext cx="535659" cy="937629"/>
    <xdr:sp macro="" textlink="">
      <xdr:nvSpPr>
        <xdr:cNvPr id="19" name="מלבן 18"/>
        <xdr:cNvSpPr/>
      </xdr:nvSpPr>
      <xdr:spPr>
        <a:xfrm>
          <a:off x="9933575365" y="28349865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8</xdr:col>
      <xdr:colOff>601316</xdr:colOff>
      <xdr:row>116</xdr:row>
      <xdr:rowOff>225137</xdr:rowOff>
    </xdr:from>
    <xdr:ext cx="535659" cy="937629"/>
    <xdr:sp macro="" textlink="">
      <xdr:nvSpPr>
        <xdr:cNvPr id="20" name="מלבן 19"/>
        <xdr:cNvSpPr/>
      </xdr:nvSpPr>
      <xdr:spPr>
        <a:xfrm>
          <a:off x="9929905116" y="28384501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650337</xdr:colOff>
      <xdr:row>117</xdr:row>
      <xdr:rowOff>17318</xdr:rowOff>
    </xdr:from>
    <xdr:ext cx="569772" cy="888641"/>
    <xdr:sp macro="" textlink="">
      <xdr:nvSpPr>
        <xdr:cNvPr id="21" name="מלבן 20"/>
        <xdr:cNvSpPr/>
      </xdr:nvSpPr>
      <xdr:spPr>
        <a:xfrm>
          <a:off x="9918807618" y="28419136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3</a:t>
          </a:r>
        </a:p>
      </xdr:txBody>
    </xdr:sp>
    <xdr:clientData/>
  </xdr:oneCellAnchor>
  <xdr:oneCellAnchor>
    <xdr:from>
      <xdr:col>12</xdr:col>
      <xdr:colOff>687646</xdr:colOff>
      <xdr:row>138</xdr:row>
      <xdr:rowOff>207819</xdr:rowOff>
    </xdr:from>
    <xdr:ext cx="535659" cy="937629"/>
    <xdr:sp macro="" textlink="">
      <xdr:nvSpPr>
        <xdr:cNvPr id="22" name="מלבן 21"/>
        <xdr:cNvSpPr/>
      </xdr:nvSpPr>
      <xdr:spPr>
        <a:xfrm>
          <a:off x="9926147331" y="33701183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16</xdr:col>
      <xdr:colOff>686441</xdr:colOff>
      <xdr:row>139</xdr:row>
      <xdr:rowOff>1</xdr:rowOff>
    </xdr:from>
    <xdr:ext cx="535659" cy="937629"/>
    <xdr:sp macro="" textlink="">
      <xdr:nvSpPr>
        <xdr:cNvPr id="23" name="מלבן 22"/>
        <xdr:cNvSpPr/>
      </xdr:nvSpPr>
      <xdr:spPr>
        <a:xfrm>
          <a:off x="9922477082" y="33735819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  <xdr:oneCellAnchor>
    <xdr:from>
      <xdr:col>20</xdr:col>
      <xdr:colOff>668179</xdr:colOff>
      <xdr:row>139</xdr:row>
      <xdr:rowOff>69273</xdr:rowOff>
    </xdr:from>
    <xdr:ext cx="569772" cy="888641"/>
    <xdr:sp macro="" textlink="">
      <xdr:nvSpPr>
        <xdr:cNvPr id="24" name="מלבן 23"/>
        <xdr:cNvSpPr/>
      </xdr:nvSpPr>
      <xdr:spPr>
        <a:xfrm>
          <a:off x="9918789776" y="33805091"/>
          <a:ext cx="569772" cy="888641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he-IL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2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19050</xdr:colOff>
      <xdr:row>71</xdr:row>
      <xdr:rowOff>0</xdr:rowOff>
    </xdr:from>
    <xdr:to>
      <xdr:col>21</xdr:col>
      <xdr:colOff>4762</xdr:colOff>
      <xdr:row>71</xdr:row>
      <xdr:rowOff>4763</xdr:rowOff>
    </xdr:to>
    <xdr:grpSp>
      <xdr:nvGrpSpPr>
        <xdr:cNvPr id="232" name="קבוצה 67"/>
        <xdr:cNvGrpSpPr>
          <a:grpSpLocks/>
        </xdr:cNvGrpSpPr>
      </xdr:nvGrpSpPr>
      <xdr:grpSpPr bwMode="auto">
        <a:xfrm>
          <a:off x="10139286301" y="21478875"/>
          <a:ext cx="1390649" cy="4763"/>
          <a:chOff x="151770936" y="16798373"/>
          <a:chExt cx="2009775" cy="342899"/>
        </a:xfrm>
      </xdr:grpSpPr>
      <xdr:sp macro="" textlink="">
        <xdr:nvSpPr>
          <xdr:cNvPr id="233" name="משולש ישר-זווית 2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19050</xdr:colOff>
      <xdr:row>106</xdr:row>
      <xdr:rowOff>0</xdr:rowOff>
    </xdr:from>
    <xdr:to>
      <xdr:col>11</xdr:col>
      <xdr:colOff>4762</xdr:colOff>
      <xdr:row>106</xdr:row>
      <xdr:rowOff>4763</xdr:rowOff>
    </xdr:to>
    <xdr:grpSp>
      <xdr:nvGrpSpPr>
        <xdr:cNvPr id="274" name="קבוצה 67"/>
        <xdr:cNvGrpSpPr>
          <a:grpSpLocks/>
        </xdr:cNvGrpSpPr>
      </xdr:nvGrpSpPr>
      <xdr:grpSpPr bwMode="auto">
        <a:xfrm>
          <a:off x="10154954926" y="32361188"/>
          <a:ext cx="1438274" cy="4763"/>
          <a:chOff x="151770936" y="16798373"/>
          <a:chExt cx="2009775" cy="342899"/>
        </a:xfrm>
      </xdr:grpSpPr>
      <xdr:sp macro="" textlink="">
        <xdr:nvSpPr>
          <xdr:cNvPr id="275" name="משולש ישר-זווית 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77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78" name="משולש ישר-זווית 7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37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38" name="משולש ישר-זווית 13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56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57" name="משולש ישר-זווית 15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13</xdr:col>
      <xdr:colOff>0</xdr:colOff>
      <xdr:row>84</xdr:row>
      <xdr:rowOff>0</xdr:rowOff>
    </xdr:from>
    <xdr:to>
      <xdr:col>13</xdr:col>
      <xdr:colOff>4762</xdr:colOff>
      <xdr:row>84</xdr:row>
      <xdr:rowOff>4763</xdr:rowOff>
    </xdr:to>
    <xdr:grpSp>
      <xdr:nvGrpSpPr>
        <xdr:cNvPr id="182" name="קבוצה 67"/>
        <xdr:cNvGrpSpPr>
          <a:grpSpLocks/>
        </xdr:cNvGrpSpPr>
      </xdr:nvGrpSpPr>
      <xdr:grpSpPr bwMode="auto">
        <a:xfrm>
          <a:off x="10151406863" y="25288875"/>
          <a:ext cx="4762" cy="4763"/>
          <a:chOff x="151770936" y="16798373"/>
          <a:chExt cx="2009775" cy="342899"/>
        </a:xfrm>
      </xdr:grpSpPr>
      <xdr:sp macro="" textlink="">
        <xdr:nvSpPr>
          <xdr:cNvPr id="183" name="משולש ישר-זווית 1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69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70" name="משולש ישר-זווית 26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84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85" name="משולש ישר-זווית 28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8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118</xdr:row>
      <xdr:rowOff>0</xdr:rowOff>
    </xdr:from>
    <xdr:to>
      <xdr:col>25</xdr:col>
      <xdr:colOff>4762</xdr:colOff>
      <xdr:row>118</xdr:row>
      <xdr:rowOff>4763</xdr:rowOff>
    </xdr:to>
    <xdr:grpSp>
      <xdr:nvGrpSpPr>
        <xdr:cNvPr id="297" name="קבוצה 67"/>
        <xdr:cNvGrpSpPr>
          <a:grpSpLocks/>
        </xdr:cNvGrpSpPr>
      </xdr:nvGrpSpPr>
      <xdr:grpSpPr bwMode="auto">
        <a:xfrm>
          <a:off x="10134023738" y="35790188"/>
          <a:ext cx="4762" cy="4763"/>
          <a:chOff x="151770936" y="16798373"/>
          <a:chExt cx="2009775" cy="342899"/>
        </a:xfrm>
      </xdr:grpSpPr>
      <xdr:sp macro="" textlink="">
        <xdr:nvSpPr>
          <xdr:cNvPr id="298" name="משולש ישר-זווית 29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9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11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12" name="משולש ישר-זווית 3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23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24" name="משולש ישר-זווית 3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6</xdr:col>
      <xdr:colOff>0</xdr:colOff>
      <xdr:row>77</xdr:row>
      <xdr:rowOff>0</xdr:rowOff>
    </xdr:from>
    <xdr:to>
      <xdr:col>6</xdr:col>
      <xdr:colOff>4762</xdr:colOff>
      <xdr:row>77</xdr:row>
      <xdr:rowOff>4763</xdr:rowOff>
    </xdr:to>
    <xdr:grpSp>
      <xdr:nvGrpSpPr>
        <xdr:cNvPr id="335" name="קבוצה 67"/>
        <xdr:cNvGrpSpPr>
          <a:grpSpLocks/>
        </xdr:cNvGrpSpPr>
      </xdr:nvGrpSpPr>
      <xdr:grpSpPr bwMode="auto">
        <a:xfrm>
          <a:off x="10166027738" y="23288625"/>
          <a:ext cx="4762" cy="4763"/>
          <a:chOff x="151770936" y="16798373"/>
          <a:chExt cx="2009775" cy="342899"/>
        </a:xfrm>
      </xdr:grpSpPr>
      <xdr:sp macro="" textlink="">
        <xdr:nvSpPr>
          <xdr:cNvPr id="336" name="משולש ישר-זווית 3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3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19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20" name="משולש ישר-זווית 4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31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32" name="משולש ישר-זווית 4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171</xdr:row>
      <xdr:rowOff>0</xdr:rowOff>
    </xdr:from>
    <xdr:to>
      <xdr:col>25</xdr:col>
      <xdr:colOff>4762</xdr:colOff>
      <xdr:row>171</xdr:row>
      <xdr:rowOff>4763</xdr:rowOff>
    </xdr:to>
    <xdr:grpSp>
      <xdr:nvGrpSpPr>
        <xdr:cNvPr id="443" name="קבוצה 67"/>
        <xdr:cNvGrpSpPr>
          <a:grpSpLocks/>
        </xdr:cNvGrpSpPr>
      </xdr:nvGrpSpPr>
      <xdr:grpSpPr bwMode="auto">
        <a:xfrm>
          <a:off x="10134023738" y="51030188"/>
          <a:ext cx="4762" cy="4763"/>
          <a:chOff x="151770936" y="16798373"/>
          <a:chExt cx="2009775" cy="342899"/>
        </a:xfrm>
      </xdr:grpSpPr>
      <xdr:sp macro="" textlink="">
        <xdr:nvSpPr>
          <xdr:cNvPr id="444" name="משולש ישר-זווית 4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55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56" name="משולש ישר-זווית 4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67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68" name="משולש ישר-זווית 4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10</xdr:col>
      <xdr:colOff>0</xdr:colOff>
      <xdr:row>181</xdr:row>
      <xdr:rowOff>0</xdr:rowOff>
    </xdr:from>
    <xdr:to>
      <xdr:col>10</xdr:col>
      <xdr:colOff>4762</xdr:colOff>
      <xdr:row>181</xdr:row>
      <xdr:rowOff>4763</xdr:rowOff>
    </xdr:to>
    <xdr:grpSp>
      <xdr:nvGrpSpPr>
        <xdr:cNvPr id="479" name="קבוצה 67"/>
        <xdr:cNvGrpSpPr>
          <a:grpSpLocks/>
        </xdr:cNvGrpSpPr>
      </xdr:nvGrpSpPr>
      <xdr:grpSpPr bwMode="auto">
        <a:xfrm>
          <a:off x="10156407488" y="53887688"/>
          <a:ext cx="4762" cy="4763"/>
          <a:chOff x="151770936" y="16798373"/>
          <a:chExt cx="2009775" cy="342899"/>
        </a:xfrm>
      </xdr:grpSpPr>
      <xdr:sp macro="" textlink="">
        <xdr:nvSpPr>
          <xdr:cNvPr id="480" name="משולש ישר-זווית 47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48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27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28" name="משולש ישר-זווית 5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39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40" name="משולש ישר-זווית 5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210</xdr:row>
      <xdr:rowOff>0</xdr:rowOff>
    </xdr:from>
    <xdr:to>
      <xdr:col>25</xdr:col>
      <xdr:colOff>4762</xdr:colOff>
      <xdr:row>210</xdr:row>
      <xdr:rowOff>4763</xdr:rowOff>
    </xdr:to>
    <xdr:grpSp>
      <xdr:nvGrpSpPr>
        <xdr:cNvPr id="551" name="קבוצה 67"/>
        <xdr:cNvGrpSpPr>
          <a:grpSpLocks/>
        </xdr:cNvGrpSpPr>
      </xdr:nvGrpSpPr>
      <xdr:grpSpPr bwMode="auto">
        <a:xfrm>
          <a:off x="10134023738" y="62174438"/>
          <a:ext cx="4762" cy="4763"/>
          <a:chOff x="151770936" y="16798373"/>
          <a:chExt cx="2009775" cy="342899"/>
        </a:xfrm>
      </xdr:grpSpPr>
      <xdr:sp macro="" textlink="">
        <xdr:nvSpPr>
          <xdr:cNvPr id="552" name="משולש ישר-זווית 5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63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64" name="משולש ישר-זווית 5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75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76" name="משולש ישר-זווית 5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223</xdr:row>
      <xdr:rowOff>0</xdr:rowOff>
    </xdr:from>
    <xdr:to>
      <xdr:col>25</xdr:col>
      <xdr:colOff>4762</xdr:colOff>
      <xdr:row>223</xdr:row>
      <xdr:rowOff>4763</xdr:rowOff>
    </xdr:to>
    <xdr:grpSp>
      <xdr:nvGrpSpPr>
        <xdr:cNvPr id="587" name="קבוצה 67"/>
        <xdr:cNvGrpSpPr>
          <a:grpSpLocks/>
        </xdr:cNvGrpSpPr>
      </xdr:nvGrpSpPr>
      <xdr:grpSpPr bwMode="auto">
        <a:xfrm>
          <a:off x="10134023738" y="65889188"/>
          <a:ext cx="4762" cy="4763"/>
          <a:chOff x="151770936" y="16798373"/>
          <a:chExt cx="2009775" cy="342899"/>
        </a:xfrm>
      </xdr:grpSpPr>
      <xdr:sp macro="" textlink="">
        <xdr:nvSpPr>
          <xdr:cNvPr id="588" name="משולש ישר-זווית 5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599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00" name="משולש ישר-זווית 5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11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12" name="משולש ישר-זווית 6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233</xdr:row>
      <xdr:rowOff>0</xdr:rowOff>
    </xdr:from>
    <xdr:to>
      <xdr:col>25</xdr:col>
      <xdr:colOff>4762</xdr:colOff>
      <xdr:row>233</xdr:row>
      <xdr:rowOff>4763</xdr:rowOff>
    </xdr:to>
    <xdr:grpSp>
      <xdr:nvGrpSpPr>
        <xdr:cNvPr id="623" name="קבוצה 67"/>
        <xdr:cNvGrpSpPr>
          <a:grpSpLocks/>
        </xdr:cNvGrpSpPr>
      </xdr:nvGrpSpPr>
      <xdr:grpSpPr bwMode="auto">
        <a:xfrm>
          <a:off x="10134023738" y="68865750"/>
          <a:ext cx="4762" cy="4763"/>
          <a:chOff x="151770936" y="16798373"/>
          <a:chExt cx="2009775" cy="342899"/>
        </a:xfrm>
      </xdr:grpSpPr>
      <xdr:sp macro="" textlink="">
        <xdr:nvSpPr>
          <xdr:cNvPr id="624" name="משולש ישר-זווית 62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2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35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36" name="משולש ישר-זווית 63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47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48" name="משולש ישר-זווית 64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247</xdr:row>
      <xdr:rowOff>0</xdr:rowOff>
    </xdr:from>
    <xdr:to>
      <xdr:col>25</xdr:col>
      <xdr:colOff>4762</xdr:colOff>
      <xdr:row>247</xdr:row>
      <xdr:rowOff>4763</xdr:rowOff>
    </xdr:to>
    <xdr:grpSp>
      <xdr:nvGrpSpPr>
        <xdr:cNvPr id="659" name="קבוצה 67"/>
        <xdr:cNvGrpSpPr>
          <a:grpSpLocks/>
        </xdr:cNvGrpSpPr>
      </xdr:nvGrpSpPr>
      <xdr:grpSpPr bwMode="auto">
        <a:xfrm>
          <a:off x="10134023738" y="72890063"/>
          <a:ext cx="4762" cy="4763"/>
          <a:chOff x="151770936" y="16798373"/>
          <a:chExt cx="2009775" cy="342899"/>
        </a:xfrm>
      </xdr:grpSpPr>
      <xdr:sp macro="" textlink="">
        <xdr:nvSpPr>
          <xdr:cNvPr id="660" name="משולש ישר-זווית 65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6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71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72" name="משולש ישר-זווית 67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7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83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84" name="משולש ישר-זווית 68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8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260</xdr:row>
      <xdr:rowOff>0</xdr:rowOff>
    </xdr:from>
    <xdr:to>
      <xdr:col>25</xdr:col>
      <xdr:colOff>4762</xdr:colOff>
      <xdr:row>260</xdr:row>
      <xdr:rowOff>4763</xdr:rowOff>
    </xdr:to>
    <xdr:grpSp>
      <xdr:nvGrpSpPr>
        <xdr:cNvPr id="695" name="קבוצה 67"/>
        <xdr:cNvGrpSpPr>
          <a:grpSpLocks/>
        </xdr:cNvGrpSpPr>
      </xdr:nvGrpSpPr>
      <xdr:grpSpPr bwMode="auto">
        <a:xfrm>
          <a:off x="10134023738" y="76604813"/>
          <a:ext cx="4762" cy="4763"/>
          <a:chOff x="151770936" y="16798373"/>
          <a:chExt cx="2009775" cy="342899"/>
        </a:xfrm>
      </xdr:grpSpPr>
      <xdr:sp macro="" textlink="">
        <xdr:nvSpPr>
          <xdr:cNvPr id="696" name="משולש ישר-זווית 6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07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08" name="משולש ישר-זווית 7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19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20" name="משולש ישר-זווית 7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272</xdr:row>
      <xdr:rowOff>0</xdr:rowOff>
    </xdr:from>
    <xdr:to>
      <xdr:col>25</xdr:col>
      <xdr:colOff>4762</xdr:colOff>
      <xdr:row>272</xdr:row>
      <xdr:rowOff>4763</xdr:rowOff>
    </xdr:to>
    <xdr:grpSp>
      <xdr:nvGrpSpPr>
        <xdr:cNvPr id="731" name="קבוצה 67"/>
        <xdr:cNvGrpSpPr>
          <a:grpSpLocks/>
        </xdr:cNvGrpSpPr>
      </xdr:nvGrpSpPr>
      <xdr:grpSpPr bwMode="auto">
        <a:xfrm>
          <a:off x="10134023738" y="80033813"/>
          <a:ext cx="4762" cy="4763"/>
          <a:chOff x="151770936" y="16798373"/>
          <a:chExt cx="2009775" cy="342899"/>
        </a:xfrm>
      </xdr:grpSpPr>
      <xdr:sp macro="" textlink="">
        <xdr:nvSpPr>
          <xdr:cNvPr id="732" name="משולש ישר-זווית 73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3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43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44" name="משולש ישר-זווית 74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4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55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56" name="משולש ישר-זווית 75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5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285</xdr:row>
      <xdr:rowOff>0</xdr:rowOff>
    </xdr:from>
    <xdr:to>
      <xdr:col>25</xdr:col>
      <xdr:colOff>4762</xdr:colOff>
      <xdr:row>285</xdr:row>
      <xdr:rowOff>4763</xdr:rowOff>
    </xdr:to>
    <xdr:grpSp>
      <xdr:nvGrpSpPr>
        <xdr:cNvPr id="767" name="קבוצה 67"/>
        <xdr:cNvGrpSpPr>
          <a:grpSpLocks/>
        </xdr:cNvGrpSpPr>
      </xdr:nvGrpSpPr>
      <xdr:grpSpPr bwMode="auto">
        <a:xfrm>
          <a:off x="10134023738" y="84272438"/>
          <a:ext cx="4762" cy="4763"/>
          <a:chOff x="151770936" y="16798373"/>
          <a:chExt cx="2009775" cy="342899"/>
        </a:xfrm>
      </xdr:grpSpPr>
      <xdr:sp macro="" textlink="">
        <xdr:nvSpPr>
          <xdr:cNvPr id="768" name="משולש ישר-זווית 76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76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15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16" name="משולש ישר-זווית 81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1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27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28" name="משולש ישר-זווית 82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2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312</xdr:row>
      <xdr:rowOff>0</xdr:rowOff>
    </xdr:from>
    <xdr:to>
      <xdr:col>25</xdr:col>
      <xdr:colOff>4762</xdr:colOff>
      <xdr:row>312</xdr:row>
      <xdr:rowOff>4763</xdr:rowOff>
    </xdr:to>
    <xdr:grpSp>
      <xdr:nvGrpSpPr>
        <xdr:cNvPr id="839" name="קבוצה 67"/>
        <xdr:cNvGrpSpPr>
          <a:grpSpLocks/>
        </xdr:cNvGrpSpPr>
      </xdr:nvGrpSpPr>
      <xdr:grpSpPr bwMode="auto">
        <a:xfrm>
          <a:off x="10134023738" y="91987688"/>
          <a:ext cx="4762" cy="4763"/>
          <a:chOff x="151770936" y="16798373"/>
          <a:chExt cx="2009775" cy="342899"/>
        </a:xfrm>
      </xdr:grpSpPr>
      <xdr:sp macro="" textlink="">
        <xdr:nvSpPr>
          <xdr:cNvPr id="840" name="משולש ישר-זווית 83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4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5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52" name="משולש ישר-זווית 85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5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63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64" name="משולש ישר-זווית 863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65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75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76" name="משולש ישר-זווית 87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7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87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888" name="משולש ישר-זווית 88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88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899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00" name="משולש ישר-זווית 89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0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323</xdr:row>
      <xdr:rowOff>0</xdr:rowOff>
    </xdr:from>
    <xdr:to>
      <xdr:col>25</xdr:col>
      <xdr:colOff>4762</xdr:colOff>
      <xdr:row>323</xdr:row>
      <xdr:rowOff>4763</xdr:rowOff>
    </xdr:to>
    <xdr:grpSp>
      <xdr:nvGrpSpPr>
        <xdr:cNvPr id="911" name="קבוצה 67"/>
        <xdr:cNvGrpSpPr>
          <a:grpSpLocks/>
        </xdr:cNvGrpSpPr>
      </xdr:nvGrpSpPr>
      <xdr:grpSpPr bwMode="auto">
        <a:xfrm>
          <a:off x="10134023738" y="95130938"/>
          <a:ext cx="4762" cy="4763"/>
          <a:chOff x="151770936" y="16798373"/>
          <a:chExt cx="2009775" cy="342899"/>
        </a:xfrm>
      </xdr:grpSpPr>
      <xdr:sp macro="" textlink="">
        <xdr:nvSpPr>
          <xdr:cNvPr id="912" name="משולש ישר-זווית 91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1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995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996" name="משולש ישר-זווית 995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997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07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08" name="משולש ישר-זווית 1007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09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19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20" name="משולש ישר-זווית 1019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21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34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35" name="משולש ישר-זווית 10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46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47" name="משולש ישר-זווית 10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350</xdr:row>
      <xdr:rowOff>0</xdr:rowOff>
    </xdr:from>
    <xdr:to>
      <xdr:col>20</xdr:col>
      <xdr:colOff>4762</xdr:colOff>
      <xdr:row>350</xdr:row>
      <xdr:rowOff>4763</xdr:rowOff>
    </xdr:to>
    <xdr:grpSp>
      <xdr:nvGrpSpPr>
        <xdr:cNvPr id="1058" name="קבוצה 67"/>
        <xdr:cNvGrpSpPr>
          <a:grpSpLocks/>
        </xdr:cNvGrpSpPr>
      </xdr:nvGrpSpPr>
      <xdr:grpSpPr bwMode="auto">
        <a:xfrm>
          <a:off x="10140691238" y="102870000"/>
          <a:ext cx="4762" cy="4763"/>
          <a:chOff x="151770936" y="16798373"/>
          <a:chExt cx="2009775" cy="342899"/>
        </a:xfrm>
      </xdr:grpSpPr>
      <xdr:sp macro="" textlink="">
        <xdr:nvSpPr>
          <xdr:cNvPr id="1059" name="משולש ישר-זווית 10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71" name="משולש ישר-זווית 10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83" name="משולש ישר-זווית 10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0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095" name="משולש ישר-זווית 10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0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07" name="משולש ישר-זווית 11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19" name="משולש ישר-זווית 11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3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31" name="משולש ישר-זווית 11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4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43" name="משולש ישר-זווית 11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5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55" name="משולש ישר-זווית 11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6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67" name="משולש ישר-זווית 11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7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79" name="משולש ישר-זווית 11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19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191" name="משולש ישר-זווית 11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1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20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203" name="משולש ישר-זווית 12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1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15" name="משולש ישר-זווית 12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2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27" name="משולש ישר-זווית 12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3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39" name="משולש ישר-זווית 12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5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51" name="משולש ישר-זווית 12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6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63" name="משולש ישר-זווית 12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7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75" name="משולש ישר-זווית 12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8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87" name="משולש ישר-זווית 12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2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298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299" name="משולש ישר-זווית 12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10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11" name="משולש ישר-זווית 13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22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23" name="משולש ישר-זווית 13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34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35" name="משולש ישר-זווית 13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374</xdr:row>
      <xdr:rowOff>0</xdr:rowOff>
    </xdr:from>
    <xdr:to>
      <xdr:col>25</xdr:col>
      <xdr:colOff>4762</xdr:colOff>
      <xdr:row>374</xdr:row>
      <xdr:rowOff>4763</xdr:rowOff>
    </xdr:to>
    <xdr:grpSp>
      <xdr:nvGrpSpPr>
        <xdr:cNvPr id="1346" name="קבוצה 67"/>
        <xdr:cNvGrpSpPr>
          <a:grpSpLocks/>
        </xdr:cNvGrpSpPr>
      </xdr:nvGrpSpPr>
      <xdr:grpSpPr bwMode="auto">
        <a:xfrm>
          <a:off x="10134023738" y="109728000"/>
          <a:ext cx="4762" cy="4763"/>
          <a:chOff x="151770936" y="16798373"/>
          <a:chExt cx="2009775" cy="342899"/>
        </a:xfrm>
      </xdr:grpSpPr>
      <xdr:sp macro="" textlink="">
        <xdr:nvSpPr>
          <xdr:cNvPr id="1347" name="משולש ישר-זווית 13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5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59" name="משולש ישר-זווית 13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70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71" name="משולש ישר-זווית 13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82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83" name="משולש ישר-זווית 13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394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395" name="משולש ישר-זווית 13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3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06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07" name="משולש ישר-זווית 14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361</xdr:row>
      <xdr:rowOff>0</xdr:rowOff>
    </xdr:from>
    <xdr:to>
      <xdr:col>25</xdr:col>
      <xdr:colOff>4762</xdr:colOff>
      <xdr:row>361</xdr:row>
      <xdr:rowOff>4763</xdr:rowOff>
    </xdr:to>
    <xdr:grpSp>
      <xdr:nvGrpSpPr>
        <xdr:cNvPr id="1418" name="קבוצה 67"/>
        <xdr:cNvGrpSpPr>
          <a:grpSpLocks/>
        </xdr:cNvGrpSpPr>
      </xdr:nvGrpSpPr>
      <xdr:grpSpPr bwMode="auto">
        <a:xfrm>
          <a:off x="10134023738" y="106013250"/>
          <a:ext cx="4762" cy="4763"/>
          <a:chOff x="151770936" y="16798373"/>
          <a:chExt cx="2009775" cy="342899"/>
        </a:xfrm>
      </xdr:grpSpPr>
      <xdr:sp macro="" textlink="">
        <xdr:nvSpPr>
          <xdr:cNvPr id="1419" name="משולש ישר-זווית 14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3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31" name="משולש ישר-זווית 14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4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43" name="משולש ישר-זווית 14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5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55" name="משולש ישר-זווית 14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6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67" name="משולש ישר-זווית 14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7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79" name="משולש ישר-זווית 14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49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491" name="משולש ישר-זווית 14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4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0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03" name="משולש ישר-זווית 15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14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15" name="משולש ישר-זווית 15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26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27" name="משולש ישר-זווית 15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38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39" name="משולש ישר-זווית 15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50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51" name="משולש ישר-זווית 15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4762</xdr:colOff>
      <xdr:row>489</xdr:row>
      <xdr:rowOff>4763</xdr:rowOff>
    </xdr:to>
    <xdr:grpSp>
      <xdr:nvGrpSpPr>
        <xdr:cNvPr id="1562" name="קבוצה 67"/>
        <xdr:cNvGrpSpPr>
          <a:grpSpLocks/>
        </xdr:cNvGrpSpPr>
      </xdr:nvGrpSpPr>
      <xdr:grpSpPr bwMode="auto">
        <a:xfrm>
          <a:off x="10134642863" y="143041688"/>
          <a:ext cx="4762" cy="4763"/>
          <a:chOff x="151770936" y="16798373"/>
          <a:chExt cx="2009775" cy="342899"/>
        </a:xfrm>
      </xdr:grpSpPr>
      <xdr:sp macro="" textlink="">
        <xdr:nvSpPr>
          <xdr:cNvPr id="1563" name="משולש ישר-זווית 15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7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75" name="משולש ישר-זווית 15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8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87" name="משולש ישר-זווית 15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5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59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599" name="משולש ישר-זווית 15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1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11" name="משולש ישר-זווית 16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2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23" name="משולש ישר-זווית 16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3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35" name="משולש ישר-זווית 16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4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47" name="משולש ישר-זווית 16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58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59" name="משולש ישר-זווית 16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70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71" name="משולש ישר-זווית 16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82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83" name="משולש ישר-זווית 16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694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695" name="משולש ישר-זווית 16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6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400</xdr:row>
      <xdr:rowOff>0</xdr:rowOff>
    </xdr:from>
    <xdr:to>
      <xdr:col>25</xdr:col>
      <xdr:colOff>4762</xdr:colOff>
      <xdr:row>400</xdr:row>
      <xdr:rowOff>4763</xdr:rowOff>
    </xdr:to>
    <xdr:grpSp>
      <xdr:nvGrpSpPr>
        <xdr:cNvPr id="1706" name="קבוצה 67"/>
        <xdr:cNvGrpSpPr>
          <a:grpSpLocks/>
        </xdr:cNvGrpSpPr>
      </xdr:nvGrpSpPr>
      <xdr:grpSpPr bwMode="auto">
        <a:xfrm>
          <a:off x="10134023738" y="117348000"/>
          <a:ext cx="4762" cy="4763"/>
          <a:chOff x="151770936" y="16798373"/>
          <a:chExt cx="2009775" cy="342899"/>
        </a:xfrm>
      </xdr:grpSpPr>
      <xdr:sp macro="" textlink="">
        <xdr:nvSpPr>
          <xdr:cNvPr id="1707" name="משולש ישר-זווית 17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1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19" name="משולש ישר-זווית 17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3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31" name="משולש ישר-זווית 17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4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43" name="משולש ישר-זווית 17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5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55" name="משולש ישר-זווית 17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6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67" name="משולש ישר-זווית 17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7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79" name="משולש ישר-זווית 17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79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791" name="משולש ישר-זווית 17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7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02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03" name="משולש ישר-זווית 18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14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15" name="משולש ישר-זווית 18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26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27" name="משולש ישר-זווית 18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38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39" name="משולש ישר-זווית 18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413</xdr:row>
      <xdr:rowOff>0</xdr:rowOff>
    </xdr:from>
    <xdr:to>
      <xdr:col>25</xdr:col>
      <xdr:colOff>4762</xdr:colOff>
      <xdr:row>413</xdr:row>
      <xdr:rowOff>4763</xdr:rowOff>
    </xdr:to>
    <xdr:grpSp>
      <xdr:nvGrpSpPr>
        <xdr:cNvPr id="1850" name="קבוצה 67"/>
        <xdr:cNvGrpSpPr>
          <a:grpSpLocks/>
        </xdr:cNvGrpSpPr>
      </xdr:nvGrpSpPr>
      <xdr:grpSpPr bwMode="auto">
        <a:xfrm>
          <a:off x="10134023738" y="121062750"/>
          <a:ext cx="4762" cy="4763"/>
          <a:chOff x="151770936" y="16798373"/>
          <a:chExt cx="2009775" cy="342899"/>
        </a:xfrm>
      </xdr:grpSpPr>
      <xdr:sp macro="" textlink="">
        <xdr:nvSpPr>
          <xdr:cNvPr id="1851" name="משולש ישר-זווית 18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6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63" name="משולש ישר-זווית 18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7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75" name="משולש ישר-זווית 18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8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87" name="משולש ישר-זווית 18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8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89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899" name="משולש ישר-זווית 18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1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11" name="משולש ישר-זווית 19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2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23" name="משולש ישר-זווית 19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3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35" name="משולש ישר-זווית 19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46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47" name="משולש ישר-זווית 19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58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59" name="משולש ישר-זווית 19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70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71" name="משולש ישר-זווית 19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82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83" name="משולש ישר-זווית 19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427</xdr:row>
      <xdr:rowOff>0</xdr:rowOff>
    </xdr:from>
    <xdr:to>
      <xdr:col>25</xdr:col>
      <xdr:colOff>4762</xdr:colOff>
      <xdr:row>427</xdr:row>
      <xdr:rowOff>4763</xdr:rowOff>
    </xdr:to>
    <xdr:grpSp>
      <xdr:nvGrpSpPr>
        <xdr:cNvPr id="1994" name="קבוצה 67"/>
        <xdr:cNvGrpSpPr>
          <a:grpSpLocks/>
        </xdr:cNvGrpSpPr>
      </xdr:nvGrpSpPr>
      <xdr:grpSpPr bwMode="auto">
        <a:xfrm>
          <a:off x="10134023738" y="125063250"/>
          <a:ext cx="4762" cy="4763"/>
          <a:chOff x="151770936" y="16798373"/>
          <a:chExt cx="2009775" cy="342899"/>
        </a:xfrm>
      </xdr:grpSpPr>
      <xdr:sp macro="" textlink="">
        <xdr:nvSpPr>
          <xdr:cNvPr id="1995" name="משולש ישר-זווית 19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19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0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07" name="משולש ישר-זווית 20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1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19" name="משולש ישר-זווית 20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3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31" name="משולש ישר-זווית 20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4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43" name="משולש ישר-זווית 20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5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55" name="משולש ישר-זווית 20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6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67" name="משולש ישר-זווית 20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7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79" name="משולש ישר-זווית 20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090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091" name="משולש ישר-זווית 20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0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02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03" name="משולש ישר-זווית 21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14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15" name="משולש ישר-זווית 21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26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27" name="משולש ישר-זווית 21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440</xdr:row>
      <xdr:rowOff>0</xdr:rowOff>
    </xdr:from>
    <xdr:to>
      <xdr:col>25</xdr:col>
      <xdr:colOff>4762</xdr:colOff>
      <xdr:row>440</xdr:row>
      <xdr:rowOff>4763</xdr:rowOff>
    </xdr:to>
    <xdr:grpSp>
      <xdr:nvGrpSpPr>
        <xdr:cNvPr id="2138" name="קבוצה 67"/>
        <xdr:cNvGrpSpPr>
          <a:grpSpLocks/>
        </xdr:cNvGrpSpPr>
      </xdr:nvGrpSpPr>
      <xdr:grpSpPr bwMode="auto">
        <a:xfrm>
          <a:off x="10134023738" y="128778000"/>
          <a:ext cx="4762" cy="4763"/>
          <a:chOff x="151770936" y="16798373"/>
          <a:chExt cx="2009775" cy="342899"/>
        </a:xfrm>
      </xdr:grpSpPr>
      <xdr:sp macro="" textlink="">
        <xdr:nvSpPr>
          <xdr:cNvPr id="2139" name="משולש ישר-זווית 21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5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51" name="משולש ישר-זווית 21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6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63" name="משולש ישר-זווית 21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7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75" name="משולש ישר-זווית 21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8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87" name="משולש ישר-זווית 21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1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19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199" name="משולש ישר-זווית 21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1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11" name="משולש ישר-זווית 22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2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23" name="משולש ישר-זווית 22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34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35" name="משולש ישר-זווית 22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46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47" name="משולש ישר-זווית 22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58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59" name="משולש ישר-זווית 22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70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71" name="משולש ישר-זווית 22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4762</xdr:colOff>
      <xdr:row>421</xdr:row>
      <xdr:rowOff>4763</xdr:rowOff>
    </xdr:to>
    <xdr:grpSp>
      <xdr:nvGrpSpPr>
        <xdr:cNvPr id="2282" name="קבוצה 67"/>
        <xdr:cNvGrpSpPr>
          <a:grpSpLocks/>
        </xdr:cNvGrpSpPr>
      </xdr:nvGrpSpPr>
      <xdr:grpSpPr bwMode="auto">
        <a:xfrm>
          <a:off x="10167289801" y="123348750"/>
          <a:ext cx="4762" cy="4763"/>
          <a:chOff x="151770936" y="16798373"/>
          <a:chExt cx="2009775" cy="342899"/>
        </a:xfrm>
      </xdr:grpSpPr>
      <xdr:sp macro="" textlink="">
        <xdr:nvSpPr>
          <xdr:cNvPr id="2283" name="משולש ישר-זווית 22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29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295" name="משולש ישר-זווית 22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2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0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07" name="משולש ישר-זווית 23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1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19" name="משולש ישר-זווית 23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3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31" name="משולש ישר-זווית 23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4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43" name="משולש ישר-זווית 23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5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55" name="משולש ישר-זווית 23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6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67" name="משולש ישר-זווית 23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78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79" name="משולש ישר-זווית 23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390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391" name="משולש ישר-זווית 23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3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02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03" name="משולש ישר-זווית 24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14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15" name="משולש ישר-זווית 24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493</xdr:row>
      <xdr:rowOff>0</xdr:rowOff>
    </xdr:from>
    <xdr:to>
      <xdr:col>25</xdr:col>
      <xdr:colOff>4762</xdr:colOff>
      <xdr:row>493</xdr:row>
      <xdr:rowOff>4763</xdr:rowOff>
    </xdr:to>
    <xdr:grpSp>
      <xdr:nvGrpSpPr>
        <xdr:cNvPr id="2426" name="קבוצה 67"/>
        <xdr:cNvGrpSpPr>
          <a:grpSpLocks/>
        </xdr:cNvGrpSpPr>
      </xdr:nvGrpSpPr>
      <xdr:grpSpPr bwMode="auto">
        <a:xfrm>
          <a:off x="10134023738" y="144160875"/>
          <a:ext cx="4762" cy="4763"/>
          <a:chOff x="151770936" y="16798373"/>
          <a:chExt cx="2009775" cy="342899"/>
        </a:xfrm>
      </xdr:grpSpPr>
      <xdr:sp macro="" textlink="">
        <xdr:nvSpPr>
          <xdr:cNvPr id="2427" name="משולש ישר-זווית 242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2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3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39" name="משולש ישר-זווית 24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5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51" name="משולש ישר-זווית 245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5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6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63" name="משולש ישר-זווית 246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6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7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75" name="משולש ישר-זווית 247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7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8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87" name="משולש ישר-זווית 248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48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49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499" name="משולש ישר-זווית 249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0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1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11" name="משולש ישר-זווית 251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1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22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23" name="משולש ישר-זווית 252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2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34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35" name="משולש ישר-זווית 253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3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46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47" name="משולש ישר-זווית 254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4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58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59" name="משולש ישר-זווית 255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6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477</xdr:row>
      <xdr:rowOff>0</xdr:rowOff>
    </xdr:from>
    <xdr:to>
      <xdr:col>25</xdr:col>
      <xdr:colOff>4762</xdr:colOff>
      <xdr:row>477</xdr:row>
      <xdr:rowOff>4763</xdr:rowOff>
    </xdr:to>
    <xdr:grpSp>
      <xdr:nvGrpSpPr>
        <xdr:cNvPr id="2570" name="קבוצה 67"/>
        <xdr:cNvGrpSpPr>
          <a:grpSpLocks/>
        </xdr:cNvGrpSpPr>
      </xdr:nvGrpSpPr>
      <xdr:grpSpPr bwMode="auto">
        <a:xfrm>
          <a:off x="10134023738" y="139612688"/>
          <a:ext cx="4762" cy="4763"/>
          <a:chOff x="151770936" y="16798373"/>
          <a:chExt cx="2009775" cy="342899"/>
        </a:xfrm>
      </xdr:grpSpPr>
      <xdr:sp macro="" textlink="">
        <xdr:nvSpPr>
          <xdr:cNvPr id="2571" name="משולש ישר-זווית 257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7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8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83" name="משולש ישר-זווית 258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8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59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595" name="משולש ישר-זווית 259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59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0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07" name="משולש ישר-זווית 260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0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1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19" name="משולש ישר-זווית 261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2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3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31" name="משולש ישר-זווית 263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3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4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43" name="משולש ישר-זווית 264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4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5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55" name="משולש ישר-זווית 265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5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66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67" name="משולש ישר-זווית 2666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68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78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79" name="משולש ישר-זווית 267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8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690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691" name="משולש ישר-זווית 26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6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02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03" name="משולש ישר-זווית 270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0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25</xdr:col>
      <xdr:colOff>0</xdr:colOff>
      <xdr:row>490</xdr:row>
      <xdr:rowOff>0</xdr:rowOff>
    </xdr:from>
    <xdr:to>
      <xdr:col>25</xdr:col>
      <xdr:colOff>4762</xdr:colOff>
      <xdr:row>490</xdr:row>
      <xdr:rowOff>4763</xdr:rowOff>
    </xdr:to>
    <xdr:grpSp>
      <xdr:nvGrpSpPr>
        <xdr:cNvPr id="2714" name="קבוצה 67"/>
        <xdr:cNvGrpSpPr>
          <a:grpSpLocks/>
        </xdr:cNvGrpSpPr>
      </xdr:nvGrpSpPr>
      <xdr:grpSpPr bwMode="auto">
        <a:xfrm>
          <a:off x="10134023738" y="143327438"/>
          <a:ext cx="4762" cy="4763"/>
          <a:chOff x="151770936" y="16798373"/>
          <a:chExt cx="2009775" cy="342899"/>
        </a:xfrm>
      </xdr:grpSpPr>
      <xdr:sp macro="" textlink="">
        <xdr:nvSpPr>
          <xdr:cNvPr id="2715" name="משולש ישר-זווית 2714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2716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2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3" name="משולש ישר-זווית 632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34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38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39" name="משולש ישר-זווית 638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0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17</xdr:col>
      <xdr:colOff>0</xdr:colOff>
      <xdr:row>84</xdr:row>
      <xdr:rowOff>0</xdr:rowOff>
    </xdr:from>
    <xdr:to>
      <xdr:col>17</xdr:col>
      <xdr:colOff>4762</xdr:colOff>
      <xdr:row>84</xdr:row>
      <xdr:rowOff>4763</xdr:rowOff>
    </xdr:to>
    <xdr:grpSp>
      <xdr:nvGrpSpPr>
        <xdr:cNvPr id="641" name="קבוצה 67"/>
        <xdr:cNvGrpSpPr>
          <a:grpSpLocks/>
        </xdr:cNvGrpSpPr>
      </xdr:nvGrpSpPr>
      <xdr:grpSpPr bwMode="auto">
        <a:xfrm>
          <a:off x="10144906051" y="25288875"/>
          <a:ext cx="4762" cy="4763"/>
          <a:chOff x="151770936" y="16798373"/>
          <a:chExt cx="2009775" cy="342899"/>
        </a:xfrm>
      </xdr:grpSpPr>
      <xdr:sp macro="" textlink="">
        <xdr:nvSpPr>
          <xdr:cNvPr id="642" name="משולש ישר-זווית 641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643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>
    <xdr:from>
      <xdr:col>20</xdr:col>
      <xdr:colOff>0</xdr:colOff>
      <xdr:row>70</xdr:row>
      <xdr:rowOff>0</xdr:rowOff>
    </xdr:from>
    <xdr:to>
      <xdr:col>20</xdr:col>
      <xdr:colOff>4762</xdr:colOff>
      <xdr:row>70</xdr:row>
      <xdr:rowOff>4763</xdr:rowOff>
    </xdr:to>
    <xdr:grpSp>
      <xdr:nvGrpSpPr>
        <xdr:cNvPr id="590" name="קבוצה 67"/>
        <xdr:cNvGrpSpPr>
          <a:grpSpLocks/>
        </xdr:cNvGrpSpPr>
      </xdr:nvGrpSpPr>
      <xdr:grpSpPr bwMode="auto">
        <a:xfrm>
          <a:off x="10140691238" y="21193125"/>
          <a:ext cx="4762" cy="4763"/>
          <a:chOff x="151770936" y="16798373"/>
          <a:chExt cx="2009775" cy="342899"/>
        </a:xfrm>
      </xdr:grpSpPr>
      <xdr:sp macro="" textlink="">
        <xdr:nvSpPr>
          <xdr:cNvPr id="591" name="משולש ישר-זווית 590"/>
          <xdr:cNvSpPr/>
        </xdr:nvSpPr>
        <xdr:spPr bwMode="auto">
          <a:xfrm>
            <a:off x="151770936" y="16798373"/>
            <a:ext cx="2009775" cy="342899"/>
          </a:xfrm>
          <a:prstGeom prst="rtTriangle">
            <a:avLst/>
          </a:prstGeom>
          <a:solidFill>
            <a:srgbClr val="C5D9F1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rtlCol="1" anchor="ctr"/>
          <a:lstStyle/>
          <a:p>
            <a:pPr algn="r" rtl="1"/>
            <a:endParaRPr lang="he-IL" sz="1100"/>
          </a:p>
        </xdr:txBody>
      </xdr:sp>
      <xdr:sp macro="" textlink="">
        <xdr:nvSpPr>
          <xdr:cNvPr id="592" name="Text Box 1"/>
          <xdr:cNvSpPr txBox="1">
            <a:spLocks noChangeArrowheads="1"/>
          </xdr:cNvSpPr>
        </xdr:nvSpPr>
        <xdr:spPr bwMode="auto">
          <a:xfrm>
            <a:off x="151833094" y="16865048"/>
            <a:ext cx="1937257" cy="23812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27432" bIns="0" anchor="ctr" upright="1"/>
          <a:lstStyle/>
          <a:p>
            <a:pPr algn="ctr" rtl="1">
              <a:defRPr sz="1000"/>
            </a:pPr>
            <a:r>
              <a:rPr lang="he-IL" sz="1800" b="0" i="0" u="none" strike="noStrike" baseline="0">
                <a:solidFill>
                  <a:sysClr val="windowText" lastClr="000000"/>
                </a:solidFill>
                <a:cs typeface="David"/>
              </a:rPr>
              <a:t>ע"ע    /   הצלח</a:t>
            </a:r>
          </a:p>
        </xdr:txBody>
      </xdr:sp>
    </xdr:grpSp>
    <xdr:clientData/>
  </xdr:twoCellAnchor>
  <xdr:twoCellAnchor editAs="oneCell">
    <xdr:from>
      <xdr:col>19</xdr:col>
      <xdr:colOff>904875</xdr:colOff>
      <xdr:row>176</xdr:row>
      <xdr:rowOff>78490</xdr:rowOff>
    </xdr:from>
    <xdr:to>
      <xdr:col>20</xdr:col>
      <xdr:colOff>1169528</xdr:colOff>
      <xdr:row>182</xdr:row>
      <xdr:rowOff>238125</xdr:rowOff>
    </xdr:to>
    <xdr:pic>
      <xdr:nvPicPr>
        <xdr:cNvPr id="59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983754622" y="57838090"/>
          <a:ext cx="1674353" cy="1816986"/>
        </a:xfrm>
        <a:prstGeom prst="rect">
          <a:avLst/>
        </a:prstGeom>
        <a:noFill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155308</xdr:colOff>
      <xdr:row>94</xdr:row>
      <xdr:rowOff>78364</xdr:rowOff>
    </xdr:from>
    <xdr:ext cx="535659" cy="937629"/>
    <xdr:sp macro="" textlink="">
      <xdr:nvSpPr>
        <xdr:cNvPr id="166" name="מלבן 165"/>
        <xdr:cNvSpPr/>
      </xdr:nvSpPr>
      <xdr:spPr>
        <a:xfrm>
          <a:off x="10017989783" y="18675927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191</xdr:col>
      <xdr:colOff>155308</xdr:colOff>
      <xdr:row>13</xdr:row>
      <xdr:rowOff>0</xdr:rowOff>
    </xdr:from>
    <xdr:ext cx="535659" cy="937629"/>
    <xdr:sp macro="" textlink="">
      <xdr:nvSpPr>
        <xdr:cNvPr id="2" name="מלבן 1"/>
        <xdr:cNvSpPr/>
      </xdr:nvSpPr>
      <xdr:spPr>
        <a:xfrm>
          <a:off x="9863856233" y="19509364"/>
          <a:ext cx="535659" cy="937629"/>
        </a:xfrm>
        <a:prstGeom prst="rect">
          <a:avLst/>
        </a:prstGeom>
        <a:solidFill>
          <a:schemeClr val="bg1">
            <a:lumMod val="95000"/>
          </a:schemeClr>
        </a:solidFill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400" b="1" cap="none" spc="0">
              <a:ln w="22225">
                <a:solidFill>
                  <a:schemeClr val="accent2"/>
                </a:solidFill>
                <a:prstDash val="solid"/>
              </a:ln>
              <a:solidFill>
                <a:srgbClr val="0070C0"/>
              </a:solidFill>
              <a:effectLst/>
            </a:rPr>
            <a:t>4</a:t>
          </a:r>
          <a:endParaRPr lang="he-IL" sz="5400" b="1" cap="none" spc="0">
            <a:ln w="22225">
              <a:solidFill>
                <a:schemeClr val="accent2"/>
              </a:solidFill>
              <a:prstDash val="solid"/>
            </a:ln>
            <a:solidFill>
              <a:srgbClr val="0070C0"/>
            </a:solidFill>
            <a:effectLst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ערכת נושא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hidden="1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717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>
        <v>43289</v>
      </c>
      <c r="E3" s="972"/>
      <c r="F3" s="972"/>
      <c r="G3" s="973"/>
      <c r="H3" s="971">
        <v>43290</v>
      </c>
      <c r="I3" s="973"/>
      <c r="J3" s="971">
        <v>43291</v>
      </c>
      <c r="K3" s="972"/>
      <c r="L3" s="972"/>
      <c r="M3" s="973"/>
      <c r="N3" s="971">
        <v>43292</v>
      </c>
      <c r="O3" s="972"/>
      <c r="P3" s="972"/>
      <c r="Q3" s="973"/>
      <c r="R3" s="971">
        <v>43293</v>
      </c>
      <c r="S3" s="972"/>
      <c r="T3" s="972"/>
      <c r="U3" s="973"/>
      <c r="V3" s="971">
        <v>43294</v>
      </c>
      <c r="W3" s="972"/>
      <c r="X3" s="972"/>
      <c r="Y3" s="973"/>
      <c r="Z3" s="971">
        <v>43295</v>
      </c>
      <c r="AA3" s="972"/>
      <c r="AB3" s="972"/>
      <c r="AC3" s="973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709"/>
      <c r="AL5" s="709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709"/>
      <c r="AL6" s="709"/>
      <c r="AM6" s="709"/>
      <c r="AN6" s="709"/>
      <c r="AO6" s="709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701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766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384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718"/>
      <c r="W9" s="233"/>
      <c r="X9" s="233"/>
      <c r="Z9" s="59"/>
      <c r="AA9" s="151"/>
      <c r="AB9" s="121"/>
      <c r="AC9" s="121"/>
      <c r="AD9" s="121"/>
      <c r="AE9" s="121"/>
      <c r="AF9" s="121"/>
      <c r="AG9" s="47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71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701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71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/>
      <c r="B15" s="150"/>
      <c r="C15" s="419"/>
      <c r="D15" s="1365">
        <v>43296</v>
      </c>
      <c r="E15" s="972"/>
      <c r="F15" s="972"/>
      <c r="G15" s="973"/>
      <c r="H15" s="1365">
        <v>43297</v>
      </c>
      <c r="I15" s="972"/>
      <c r="J15" s="974">
        <v>43298</v>
      </c>
      <c r="K15" s="975"/>
      <c r="L15" s="975"/>
      <c r="M15" s="975"/>
      <c r="N15" s="974">
        <v>43299</v>
      </c>
      <c r="O15" s="975"/>
      <c r="P15" s="975"/>
      <c r="Q15" s="975"/>
      <c r="R15" s="974">
        <v>43300</v>
      </c>
      <c r="S15" s="975"/>
      <c r="T15" s="975"/>
      <c r="U15" s="975"/>
      <c r="V15" s="974">
        <v>43301</v>
      </c>
      <c r="W15" s="975"/>
      <c r="X15" s="975"/>
      <c r="Y15" s="975"/>
      <c r="Z15" s="974">
        <v>43302</v>
      </c>
      <c r="AA15" s="975"/>
      <c r="AB15" s="975"/>
      <c r="AC15" s="975"/>
      <c r="AD15" s="71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384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635"/>
      <c r="S17" s="635"/>
      <c r="T17" s="635"/>
      <c r="U17" s="635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709"/>
      <c r="AN17" s="709"/>
      <c r="AO17" s="709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635"/>
      <c r="S18" s="635"/>
      <c r="T18" s="635"/>
      <c r="U18" s="635"/>
      <c r="V18" s="378"/>
      <c r="Z18" s="276"/>
      <c r="AA18" s="153"/>
      <c r="AB18" s="165"/>
      <c r="AC18" s="165"/>
      <c r="AD18" s="712">
        <v>42652</v>
      </c>
      <c r="AE18" s="475" t="s">
        <v>499</v>
      </c>
      <c r="AF18" s="475" t="s">
        <v>494</v>
      </c>
      <c r="AG18" s="475" t="s">
        <v>495</v>
      </c>
      <c r="AI18" s="142"/>
      <c r="AL18" s="705"/>
      <c r="AM18" s="705"/>
      <c r="AN18" s="705"/>
      <c r="AO18" s="705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635"/>
      <c r="S19" s="635"/>
      <c r="T19" s="635"/>
      <c r="U19" s="635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71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713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/>
      <c r="B23" s="57"/>
      <c r="C23" s="419"/>
      <c r="D23" s="974">
        <v>43303</v>
      </c>
      <c r="E23" s="975"/>
      <c r="F23" s="975"/>
      <c r="G23" s="975"/>
      <c r="H23" s="1365">
        <v>43304</v>
      </c>
      <c r="I23" s="972"/>
      <c r="J23" s="974">
        <v>2</v>
      </c>
      <c r="K23" s="975"/>
      <c r="L23" s="975"/>
      <c r="M23" s="975"/>
      <c r="N23" s="991"/>
      <c r="O23" s="972"/>
      <c r="P23" s="972"/>
      <c r="Q23" s="1389"/>
      <c r="R23" s="991"/>
      <c r="S23" s="972"/>
      <c r="T23" s="972"/>
      <c r="U23" s="1389"/>
      <c r="V23" s="379"/>
      <c r="AA23" s="153"/>
      <c r="AD23" s="71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71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71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71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71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384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709"/>
      <c r="AM29" s="709"/>
      <c r="AN29" s="709"/>
      <c r="AO29" s="709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709"/>
      <c r="AI30" s="140"/>
      <c r="AK30" s="709"/>
      <c r="AL30" s="709"/>
      <c r="AM30" s="709"/>
      <c r="AN30" s="709"/>
      <c r="AO30" s="709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47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384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976" t="s">
        <v>1</v>
      </c>
      <c r="C36" s="164"/>
      <c r="D36" s="1396" t="s">
        <v>754</v>
      </c>
      <c r="E36" s="1397"/>
      <c r="F36" s="1397"/>
      <c r="G36" s="1398"/>
      <c r="H36" s="707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976"/>
      <c r="C37" s="164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384"/>
      <c r="AQ38" s="128"/>
      <c r="AR38" s="384"/>
      <c r="AS38" s="384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384"/>
      <c r="AI39" s="128"/>
      <c r="AJ39" s="384"/>
      <c r="AK39" s="384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384"/>
      <c r="AE40" s="139"/>
      <c r="AF40" s="384"/>
      <c r="AG40" s="384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384"/>
      <c r="AO41" s="384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71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384"/>
      <c r="AO42" s="120"/>
      <c r="AP42" s="384"/>
      <c r="AQ42" s="128"/>
      <c r="AR42" s="384"/>
      <c r="AS42" s="384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71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71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7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71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71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71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71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71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714">
        <v>15</v>
      </c>
      <c r="AE53" s="475" t="s">
        <v>482</v>
      </c>
      <c r="AF53" s="475" t="s">
        <v>494</v>
      </c>
      <c r="AG53" s="475" t="s">
        <v>495</v>
      </c>
      <c r="AI53" s="711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714" t="s">
        <v>483</v>
      </c>
      <c r="AE54" s="475" t="s">
        <v>484</v>
      </c>
      <c r="AF54" s="475" t="s">
        <v>516</v>
      </c>
      <c r="AG54" s="475" t="s">
        <v>517</v>
      </c>
      <c r="AI54" s="708"/>
      <c r="AL54" s="384"/>
      <c r="AM54" s="293"/>
      <c r="AN54" s="384"/>
      <c r="AO54" s="384"/>
      <c r="AP54" s="708"/>
      <c r="AQ54" s="708"/>
      <c r="AR54" s="137"/>
      <c r="AS54" s="708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71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708"/>
      <c r="AM55" s="293"/>
      <c r="AN55" s="232"/>
      <c r="AO55" s="708"/>
      <c r="AP55" s="708"/>
      <c r="AQ55" s="708"/>
      <c r="AR55" s="708"/>
      <c r="AS55" s="708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47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7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702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718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47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710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47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384"/>
    </row>
    <row r="83" spans="1:54" ht="21.95" customHeight="1">
      <c r="A83" s="1061"/>
      <c r="B83" s="1003"/>
      <c r="C83" s="701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384"/>
      <c r="AQ83" s="384"/>
      <c r="AR83" s="384"/>
      <c r="AS83" s="384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715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384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384"/>
      <c r="AQ92" s="384"/>
      <c r="AR92" s="384"/>
      <c r="AS92" s="384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701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47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717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701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69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697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709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94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94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94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94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701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94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94"/>
      <c r="H138" s="247"/>
      <c r="I138" s="247"/>
      <c r="J138" s="230"/>
      <c r="K138" s="230"/>
      <c r="L138" s="230"/>
      <c r="M138" s="230"/>
      <c r="N138" s="350"/>
      <c r="O138" s="350"/>
      <c r="P138" s="350"/>
      <c r="Q138" s="694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47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94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94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384"/>
      <c r="AM142" s="384"/>
      <c r="AN142" s="384"/>
      <c r="AO142" s="384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709"/>
      <c r="O143" s="709"/>
      <c r="P143" s="709"/>
      <c r="Q143" s="709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696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94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94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47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94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384"/>
      <c r="AO154" s="384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382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69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94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47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94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94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96"/>
      <c r="B171" s="701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47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709"/>
      <c r="AG180" s="709"/>
      <c r="AH180" s="709"/>
      <c r="AI180" s="709"/>
      <c r="AJ180" s="709"/>
      <c r="AK180" s="709"/>
      <c r="AL180" s="709"/>
      <c r="AM180" s="709"/>
      <c r="AN180" s="709"/>
      <c r="AO180" s="709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709"/>
      <c r="AG181" s="709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69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94"/>
      <c r="V190" s="463"/>
      <c r="Z190" s="701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94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47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94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701" t="s">
        <v>2</v>
      </c>
      <c r="C196" s="23"/>
      <c r="D196" s="1253"/>
      <c r="E196" s="1253"/>
      <c r="F196" s="1253"/>
      <c r="G196" s="1253"/>
      <c r="H196" s="694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69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701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69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70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94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94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692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701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699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699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701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701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98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47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699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693" t="s">
        <v>621</v>
      </c>
      <c r="I248" s="69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699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699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699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47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704"/>
      <c r="B260" s="701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705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709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47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47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695"/>
      <c r="AC288" s="695"/>
      <c r="AD288" s="695"/>
      <c r="AE288" s="695"/>
      <c r="AF288" s="303"/>
      <c r="AG288" s="303"/>
      <c r="AH288" s="695"/>
      <c r="AI288" s="695"/>
      <c r="AJ288" s="695"/>
      <c r="AK288" s="695"/>
      <c r="AP288" s="695"/>
      <c r="AQ288" s="695"/>
      <c r="AR288" s="695"/>
      <c r="AS288" s="695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70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70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709"/>
      <c r="I297" s="709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709"/>
      <c r="I298" s="709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70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47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699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47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69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708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47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702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701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702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94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701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716" t="s">
        <v>410</v>
      </c>
      <c r="Q386" s="121" t="s">
        <v>421</v>
      </c>
      <c r="R386" s="121" t="s">
        <v>428</v>
      </c>
      <c r="S386" s="121" t="s">
        <v>409</v>
      </c>
      <c r="T386" s="716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709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709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94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94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94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94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701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709"/>
      <c r="K478" s="709"/>
      <c r="L478" s="709"/>
      <c r="M478" s="709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705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709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709"/>
      <c r="D504" s="1037" t="s">
        <v>457</v>
      </c>
      <c r="E504" s="1038"/>
      <c r="F504" s="1038"/>
      <c r="G504" s="1039"/>
      <c r="H504" s="384"/>
      <c r="I504" s="384"/>
      <c r="J504" s="709"/>
      <c r="K504" s="709"/>
      <c r="L504" s="709"/>
      <c r="M504" s="709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709"/>
      <c r="D505" s="1040"/>
      <c r="E505" s="1041"/>
      <c r="F505" s="1041"/>
      <c r="G505" s="1042"/>
      <c r="H505" s="384"/>
      <c r="I505" s="384"/>
      <c r="J505" s="709"/>
      <c r="K505" s="709"/>
      <c r="L505" s="709"/>
      <c r="M505" s="709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709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709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709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709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709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709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709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709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709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709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698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709"/>
      <c r="V516" s="378"/>
    </row>
    <row r="517" spans="1:22" ht="21.95" customHeight="1">
      <c r="A517" s="1061">
        <v>22</v>
      </c>
      <c r="B517" s="268"/>
      <c r="C517" s="705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709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709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709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709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709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709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709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709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709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709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709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709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709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698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709"/>
      <c r="V531" s="378"/>
    </row>
  </sheetData>
  <dataConsolidate/>
  <mergeCells count="577">
    <mergeCell ref="A1:U2"/>
    <mergeCell ref="A3:A4"/>
    <mergeCell ref="D3:G3"/>
    <mergeCell ref="H3:I3"/>
    <mergeCell ref="J3:M3"/>
    <mergeCell ref="N3:Q3"/>
    <mergeCell ref="R3:U3"/>
    <mergeCell ref="J6:J7"/>
    <mergeCell ref="K6:K7"/>
    <mergeCell ref="L6:L7"/>
    <mergeCell ref="M6:M7"/>
    <mergeCell ref="D8:Q13"/>
    <mergeCell ref="B12:B13"/>
    <mergeCell ref="A5:A14"/>
    <mergeCell ref="B5:B11"/>
    <mergeCell ref="F6:F7"/>
    <mergeCell ref="G6:G7"/>
    <mergeCell ref="H6:H7"/>
    <mergeCell ref="I6:I7"/>
    <mergeCell ref="C14:D14"/>
    <mergeCell ref="E14:F14"/>
    <mergeCell ref="G14:H14"/>
    <mergeCell ref="I14:J14"/>
    <mergeCell ref="A34:A46"/>
    <mergeCell ref="R15:U15"/>
    <mergeCell ref="B16:B22"/>
    <mergeCell ref="AD16:AD17"/>
    <mergeCell ref="AD19:AD20"/>
    <mergeCell ref="K14:L14"/>
    <mergeCell ref="M14:N14"/>
    <mergeCell ref="A15:A22"/>
    <mergeCell ref="D15:G15"/>
    <mergeCell ref="H15:I15"/>
    <mergeCell ref="J15:M15"/>
    <mergeCell ref="N15:Q15"/>
    <mergeCell ref="W29:Z29"/>
    <mergeCell ref="D30:G30"/>
    <mergeCell ref="D31:G32"/>
    <mergeCell ref="D34:G34"/>
    <mergeCell ref="H34:I34"/>
    <mergeCell ref="J34:M34"/>
    <mergeCell ref="N34:Q34"/>
    <mergeCell ref="R34:U34"/>
    <mergeCell ref="D36:G36"/>
    <mergeCell ref="A23:A33"/>
    <mergeCell ref="D23:G23"/>
    <mergeCell ref="H23:I23"/>
    <mergeCell ref="J23:M23"/>
    <mergeCell ref="N23:Q23"/>
    <mergeCell ref="R23:U23"/>
    <mergeCell ref="B25:B26"/>
    <mergeCell ref="B27:B33"/>
    <mergeCell ref="D27:G27"/>
    <mergeCell ref="D28:G28"/>
    <mergeCell ref="B45:B46"/>
    <mergeCell ref="AD45:AD46"/>
    <mergeCell ref="J36:M36"/>
    <mergeCell ref="N36:Q36"/>
    <mergeCell ref="J37:U37"/>
    <mergeCell ref="B38:B44"/>
    <mergeCell ref="D38:G38"/>
    <mergeCell ref="D39:G40"/>
    <mergeCell ref="D41:G41"/>
    <mergeCell ref="D42:G42"/>
    <mergeCell ref="W42:X42"/>
    <mergeCell ref="D43:G43"/>
    <mergeCell ref="W43:Z43"/>
    <mergeCell ref="Y44:Z44"/>
    <mergeCell ref="AE45:AE46"/>
    <mergeCell ref="AF45:AF46"/>
    <mergeCell ref="AG45:AG46"/>
    <mergeCell ref="D47:G47"/>
    <mergeCell ref="J47:M47"/>
    <mergeCell ref="N47:Q47"/>
    <mergeCell ref="R47:U47"/>
    <mergeCell ref="W47:Y47"/>
    <mergeCell ref="W48:Y48"/>
    <mergeCell ref="B58:B59"/>
    <mergeCell ref="C58:C59"/>
    <mergeCell ref="R58:U59"/>
    <mergeCell ref="X59:AA59"/>
    <mergeCell ref="A60:A71"/>
    <mergeCell ref="D60:G60"/>
    <mergeCell ref="I60:M60"/>
    <mergeCell ref="N60:Q60"/>
    <mergeCell ref="R60:U60"/>
    <mergeCell ref="A47:A59"/>
    <mergeCell ref="W49:Z49"/>
    <mergeCell ref="B51:B57"/>
    <mergeCell ref="R51:U54"/>
    <mergeCell ref="D52:G56"/>
    <mergeCell ref="J52:Q57"/>
    <mergeCell ref="B49:B50"/>
    <mergeCell ref="J83:K83"/>
    <mergeCell ref="L83:M83"/>
    <mergeCell ref="N83:O83"/>
    <mergeCell ref="AB61:AE61"/>
    <mergeCell ref="B63:B69"/>
    <mergeCell ref="N63:U71"/>
    <mergeCell ref="W68:Z68"/>
    <mergeCell ref="B70:B71"/>
    <mergeCell ref="C70:C71"/>
    <mergeCell ref="A97:A108"/>
    <mergeCell ref="D97:G97"/>
    <mergeCell ref="H97:K97"/>
    <mergeCell ref="L97:M97"/>
    <mergeCell ref="N97:Q97"/>
    <mergeCell ref="R97:U97"/>
    <mergeCell ref="B99:B100"/>
    <mergeCell ref="A72:A83"/>
    <mergeCell ref="D72:G72"/>
    <mergeCell ref="H72:I72"/>
    <mergeCell ref="J72:M72"/>
    <mergeCell ref="N72:Q72"/>
    <mergeCell ref="R72:U72"/>
    <mergeCell ref="B74:B75"/>
    <mergeCell ref="D74:G74"/>
    <mergeCell ref="R74:U74"/>
    <mergeCell ref="B76:B83"/>
    <mergeCell ref="J76:L81"/>
    <mergeCell ref="N76:Q80"/>
    <mergeCell ref="R76:U77"/>
    <mergeCell ref="R79:U81"/>
    <mergeCell ref="D83:E83"/>
    <mergeCell ref="F83:G83"/>
    <mergeCell ref="H83:I83"/>
    <mergeCell ref="AB86:AE86"/>
    <mergeCell ref="W87:X87"/>
    <mergeCell ref="B88:B95"/>
    <mergeCell ref="V88:V93"/>
    <mergeCell ref="N94:Q94"/>
    <mergeCell ref="W94:Z95"/>
    <mergeCell ref="A84:A96"/>
    <mergeCell ref="D84:G84"/>
    <mergeCell ref="I84:L84"/>
    <mergeCell ref="N84:Q84"/>
    <mergeCell ref="R84:U84"/>
    <mergeCell ref="X84:Y84"/>
    <mergeCell ref="B86:B87"/>
    <mergeCell ref="N86:U93"/>
    <mergeCell ref="W96:X96"/>
    <mergeCell ref="D99:U108"/>
    <mergeCell ref="B101:B107"/>
    <mergeCell ref="R109:U109"/>
    <mergeCell ref="B124:B130"/>
    <mergeCell ref="V130:Y131"/>
    <mergeCell ref="A132:A144"/>
    <mergeCell ref="D132:G132"/>
    <mergeCell ref="H132:I132"/>
    <mergeCell ref="J132:M132"/>
    <mergeCell ref="N132:Q132"/>
    <mergeCell ref="R132:U132"/>
    <mergeCell ref="B134:B135"/>
    <mergeCell ref="N134:Q134"/>
    <mergeCell ref="W110:AI118"/>
    <mergeCell ref="B112:B118"/>
    <mergeCell ref="Y119:AB120"/>
    <mergeCell ref="A120:A131"/>
    <mergeCell ref="D120:G120"/>
    <mergeCell ref="H120:I120"/>
    <mergeCell ref="J120:M120"/>
    <mergeCell ref="N120:Q120"/>
    <mergeCell ref="R120:U120"/>
    <mergeCell ref="H121:I121"/>
    <mergeCell ref="B122:B123"/>
    <mergeCell ref="A109:A119"/>
    <mergeCell ref="D109:G109"/>
    <mergeCell ref="W146:AA147"/>
    <mergeCell ref="B147:B148"/>
    <mergeCell ref="W148:AA148"/>
    <mergeCell ref="B149:B155"/>
    <mergeCell ref="B156:B157"/>
    <mergeCell ref="C156:C157"/>
    <mergeCell ref="R156:U157"/>
    <mergeCell ref="B136:B142"/>
    <mergeCell ref="Y137:AB137"/>
    <mergeCell ref="AA142:AD143"/>
    <mergeCell ref="B143:B144"/>
    <mergeCell ref="D145:G145"/>
    <mergeCell ref="H145:I145"/>
    <mergeCell ref="J145:M145"/>
    <mergeCell ref="N145:Q145"/>
    <mergeCell ref="R145:U145"/>
    <mergeCell ref="AD145:AF145"/>
    <mergeCell ref="I109:M109"/>
    <mergeCell ref="N109:Q109"/>
    <mergeCell ref="A158:A170"/>
    <mergeCell ref="D158:G158"/>
    <mergeCell ref="I158:L158"/>
    <mergeCell ref="N158:Q158"/>
    <mergeCell ref="R158:U158"/>
    <mergeCell ref="B160:B161"/>
    <mergeCell ref="R160:U160"/>
    <mergeCell ref="B162:B168"/>
    <mergeCell ref="A146:A157"/>
    <mergeCell ref="W162:Z162"/>
    <mergeCell ref="W168:Z168"/>
    <mergeCell ref="B169:B170"/>
    <mergeCell ref="C169:C170"/>
    <mergeCell ref="R170:U171"/>
    <mergeCell ref="C171:D171"/>
    <mergeCell ref="E171:F171"/>
    <mergeCell ref="G171:H171"/>
    <mergeCell ref="I171:J171"/>
    <mergeCell ref="K171:L171"/>
    <mergeCell ref="AD172:AD177"/>
    <mergeCell ref="B174:B175"/>
    <mergeCell ref="B176:B182"/>
    <mergeCell ref="W176:Y177"/>
    <mergeCell ref="D177:U182"/>
    <mergeCell ref="V178:Y179"/>
    <mergeCell ref="M171:N171"/>
    <mergeCell ref="A172:A184"/>
    <mergeCell ref="D172:G172"/>
    <mergeCell ref="H172:I172"/>
    <mergeCell ref="J172:M172"/>
    <mergeCell ref="N172:Q172"/>
    <mergeCell ref="B183:B184"/>
    <mergeCell ref="A185:A196"/>
    <mergeCell ref="D185:G185"/>
    <mergeCell ref="I185:M185"/>
    <mergeCell ref="N185:Q185"/>
    <mergeCell ref="R185:U185"/>
    <mergeCell ref="W185:W188"/>
    <mergeCell ref="B187:B188"/>
    <mergeCell ref="Y187:AB187"/>
    <mergeCell ref="R172:U172"/>
    <mergeCell ref="B189:B195"/>
    <mergeCell ref="W192:Z192"/>
    <mergeCell ref="W193:Z193"/>
    <mergeCell ref="W194:Z194"/>
    <mergeCell ref="W195:Z195"/>
    <mergeCell ref="D196:G196"/>
    <mergeCell ref="W196:Z196"/>
    <mergeCell ref="R183:U184"/>
    <mergeCell ref="X184:AA184"/>
    <mergeCell ref="W200:Z201"/>
    <mergeCell ref="B201:B206"/>
    <mergeCell ref="A208:A220"/>
    <mergeCell ref="D208:G208"/>
    <mergeCell ref="I208:M208"/>
    <mergeCell ref="N208:Q208"/>
    <mergeCell ref="R208:U208"/>
    <mergeCell ref="R210:U210"/>
    <mergeCell ref="B211:B217"/>
    <mergeCell ref="R213:T217"/>
    <mergeCell ref="A197:A207"/>
    <mergeCell ref="D197:G197"/>
    <mergeCell ref="J197:M197"/>
    <mergeCell ref="N197:Q197"/>
    <mergeCell ref="R197:U197"/>
    <mergeCell ref="B199:B200"/>
    <mergeCell ref="AH221:AI221"/>
    <mergeCell ref="AJ221:AK221"/>
    <mergeCell ref="AL221:AM221"/>
    <mergeCell ref="AN221:AO221"/>
    <mergeCell ref="AP221:AQ221"/>
    <mergeCell ref="AR221:AS221"/>
    <mergeCell ref="B218:B220"/>
    <mergeCell ref="R219:T219"/>
    <mergeCell ref="A221:A231"/>
    <mergeCell ref="D221:G221"/>
    <mergeCell ref="J221:M221"/>
    <mergeCell ref="N221:Q221"/>
    <mergeCell ref="R221:U221"/>
    <mergeCell ref="J223:M223"/>
    <mergeCell ref="B224:B230"/>
    <mergeCell ref="D225:I229"/>
    <mergeCell ref="J225:M226"/>
    <mergeCell ref="N225:Q226"/>
    <mergeCell ref="R225:U226"/>
    <mergeCell ref="Z243:AC243"/>
    <mergeCell ref="N244:U244"/>
    <mergeCell ref="Z244:AC244"/>
    <mergeCell ref="A246:U247"/>
    <mergeCell ref="Z246:AC246"/>
    <mergeCell ref="R234:U234"/>
    <mergeCell ref="AB234:AE234"/>
    <mergeCell ref="B236:B242"/>
    <mergeCell ref="D236:Q241"/>
    <mergeCell ref="R236:U237"/>
    <mergeCell ref="X236:AA236"/>
    <mergeCell ref="Z241:AC241"/>
    <mergeCell ref="A232:A245"/>
    <mergeCell ref="D232:G232"/>
    <mergeCell ref="H232:I232"/>
    <mergeCell ref="J232:M232"/>
    <mergeCell ref="N232:Q232"/>
    <mergeCell ref="R232:U232"/>
    <mergeCell ref="B234:B235"/>
    <mergeCell ref="B243:B244"/>
    <mergeCell ref="D243:G243"/>
    <mergeCell ref="X259:AB261"/>
    <mergeCell ref="C260:D260"/>
    <mergeCell ref="E260:F260"/>
    <mergeCell ref="G260:H260"/>
    <mergeCell ref="I260:J260"/>
    <mergeCell ref="K260:L260"/>
    <mergeCell ref="M260:N260"/>
    <mergeCell ref="A248:A259"/>
    <mergeCell ref="D248:G248"/>
    <mergeCell ref="J248:M248"/>
    <mergeCell ref="N248:Q248"/>
    <mergeCell ref="R248:U248"/>
    <mergeCell ref="B251:B257"/>
    <mergeCell ref="B258:B259"/>
    <mergeCell ref="D259:I259"/>
    <mergeCell ref="A261:A272"/>
    <mergeCell ref="D261:G261"/>
    <mergeCell ref="H261:I261"/>
    <mergeCell ref="J261:M261"/>
    <mergeCell ref="N261:Q261"/>
    <mergeCell ref="R261:U261"/>
    <mergeCell ref="B263:B264"/>
    <mergeCell ref="B265:B271"/>
    <mergeCell ref="N266:Q270"/>
    <mergeCell ref="N295:Q295"/>
    <mergeCell ref="R295:U295"/>
    <mergeCell ref="B297:B298"/>
    <mergeCell ref="N297:Q297"/>
    <mergeCell ref="B299:B305"/>
    <mergeCell ref="J299:U304"/>
    <mergeCell ref="R266:U268"/>
    <mergeCell ref="A286:A294"/>
    <mergeCell ref="D286:G286"/>
    <mergeCell ref="H286:I286"/>
    <mergeCell ref="J286:M286"/>
    <mergeCell ref="N286:Q286"/>
    <mergeCell ref="R286:U286"/>
    <mergeCell ref="B289:B290"/>
    <mergeCell ref="B291:B294"/>
    <mergeCell ref="A273:A285"/>
    <mergeCell ref="D273:G273"/>
    <mergeCell ref="H273:I273"/>
    <mergeCell ref="J273:M273"/>
    <mergeCell ref="N273:Q273"/>
    <mergeCell ref="R273:U273"/>
    <mergeCell ref="B275:B276"/>
    <mergeCell ref="B277:B283"/>
    <mergeCell ref="B284:B285"/>
    <mergeCell ref="B306:B307"/>
    <mergeCell ref="C306:C307"/>
    <mergeCell ref="D308:G308"/>
    <mergeCell ref="H308:I308"/>
    <mergeCell ref="J308:M308"/>
    <mergeCell ref="A295:A307"/>
    <mergeCell ref="D295:G295"/>
    <mergeCell ref="H295:I295"/>
    <mergeCell ref="J295:M295"/>
    <mergeCell ref="V313:Y314"/>
    <mergeCell ref="B319:B320"/>
    <mergeCell ref="A321:A331"/>
    <mergeCell ref="D321:G321"/>
    <mergeCell ref="I321:M321"/>
    <mergeCell ref="N321:Q321"/>
    <mergeCell ref="R321:U321"/>
    <mergeCell ref="B323:B329"/>
    <mergeCell ref="W323:Z323"/>
    <mergeCell ref="A308:A320"/>
    <mergeCell ref="N308:Q308"/>
    <mergeCell ref="R308:U308"/>
    <mergeCell ref="B310:B311"/>
    <mergeCell ref="R311:S311"/>
    <mergeCell ref="B312:B318"/>
    <mergeCell ref="D313:Q318"/>
    <mergeCell ref="R313:U314"/>
    <mergeCell ref="B343:B344"/>
    <mergeCell ref="C345:D345"/>
    <mergeCell ref="E345:F345"/>
    <mergeCell ref="G345:H345"/>
    <mergeCell ref="I345:J345"/>
    <mergeCell ref="K345:L345"/>
    <mergeCell ref="AA325:AD325"/>
    <mergeCell ref="B330:B331"/>
    <mergeCell ref="A332:A345"/>
    <mergeCell ref="D332:G332"/>
    <mergeCell ref="H332:I332"/>
    <mergeCell ref="J332:M332"/>
    <mergeCell ref="N332:Q332"/>
    <mergeCell ref="R332:U332"/>
    <mergeCell ref="B334:B335"/>
    <mergeCell ref="B336:B342"/>
    <mergeCell ref="W348:X352"/>
    <mergeCell ref="B350:B356"/>
    <mergeCell ref="N351:Q356"/>
    <mergeCell ref="M345:N345"/>
    <mergeCell ref="A346:A358"/>
    <mergeCell ref="D346:G346"/>
    <mergeCell ref="H346:I346"/>
    <mergeCell ref="J346:M346"/>
    <mergeCell ref="N346:Q346"/>
    <mergeCell ref="R359:U359"/>
    <mergeCell ref="B361:B362"/>
    <mergeCell ref="B363:B369"/>
    <mergeCell ref="D364:Q369"/>
    <mergeCell ref="R364:U365"/>
    <mergeCell ref="R346:U346"/>
    <mergeCell ref="B348:B349"/>
    <mergeCell ref="D348:G348"/>
    <mergeCell ref="N348:Q348"/>
    <mergeCell ref="R348:U356"/>
    <mergeCell ref="A385:A397"/>
    <mergeCell ref="D385:G385"/>
    <mergeCell ref="H385:I385"/>
    <mergeCell ref="J385:M385"/>
    <mergeCell ref="N385:Q385"/>
    <mergeCell ref="B370:B371"/>
    <mergeCell ref="A372:A384"/>
    <mergeCell ref="D372:G372"/>
    <mergeCell ref="H372:I372"/>
    <mergeCell ref="J372:M372"/>
    <mergeCell ref="N372:Q372"/>
    <mergeCell ref="A359:A371"/>
    <mergeCell ref="D359:G359"/>
    <mergeCell ref="H359:I359"/>
    <mergeCell ref="J359:M359"/>
    <mergeCell ref="N359:Q359"/>
    <mergeCell ref="R385:U385"/>
    <mergeCell ref="B387:B388"/>
    <mergeCell ref="B389:B395"/>
    <mergeCell ref="D389:U395"/>
    <mergeCell ref="AD394:AG394"/>
    <mergeCell ref="B396:B397"/>
    <mergeCell ref="R396:U397"/>
    <mergeCell ref="R372:U372"/>
    <mergeCell ref="AL373:AO373"/>
    <mergeCell ref="B374:B375"/>
    <mergeCell ref="B376:B382"/>
    <mergeCell ref="B383:B384"/>
    <mergeCell ref="X409:AA410"/>
    <mergeCell ref="A411:A424"/>
    <mergeCell ref="D411:G411"/>
    <mergeCell ref="H411:I411"/>
    <mergeCell ref="J411:M411"/>
    <mergeCell ref="N411:Q411"/>
    <mergeCell ref="R411:U411"/>
    <mergeCell ref="D412:U423"/>
    <mergeCell ref="W412:Z412"/>
    <mergeCell ref="B413:B414"/>
    <mergeCell ref="A398:A410"/>
    <mergeCell ref="D398:G398"/>
    <mergeCell ref="H398:I398"/>
    <mergeCell ref="J398:M398"/>
    <mergeCell ref="N398:Q398"/>
    <mergeCell ref="R398:U398"/>
    <mergeCell ref="B400:B401"/>
    <mergeCell ref="B402:B408"/>
    <mergeCell ref="B409:B410"/>
    <mergeCell ref="K424:L424"/>
    <mergeCell ref="M424:N424"/>
    <mergeCell ref="A425:A437"/>
    <mergeCell ref="D425:G425"/>
    <mergeCell ref="H425:I425"/>
    <mergeCell ref="J425:M425"/>
    <mergeCell ref="N425:Q425"/>
    <mergeCell ref="M437:N437"/>
    <mergeCell ref="B415:B421"/>
    <mergeCell ref="B422:B423"/>
    <mergeCell ref="C424:D424"/>
    <mergeCell ref="E424:F424"/>
    <mergeCell ref="G424:H424"/>
    <mergeCell ref="I424:J424"/>
    <mergeCell ref="R425:U425"/>
    <mergeCell ref="B427:B428"/>
    <mergeCell ref="R427:U427"/>
    <mergeCell ref="B429:B435"/>
    <mergeCell ref="D430:G435"/>
    <mergeCell ref="C437:D437"/>
    <mergeCell ref="E437:F437"/>
    <mergeCell ref="G437:H437"/>
    <mergeCell ref="I437:J437"/>
    <mergeCell ref="K437:L437"/>
    <mergeCell ref="Y439:AB439"/>
    <mergeCell ref="B440:B441"/>
    <mergeCell ref="B442:B448"/>
    <mergeCell ref="N442:Q450"/>
    <mergeCell ref="R442:U450"/>
    <mergeCell ref="D443:H447"/>
    <mergeCell ref="B449:B450"/>
    <mergeCell ref="A438:A450"/>
    <mergeCell ref="D438:G438"/>
    <mergeCell ref="H438:I438"/>
    <mergeCell ref="J438:M438"/>
    <mergeCell ref="N438:Q438"/>
    <mergeCell ref="R438:U438"/>
    <mergeCell ref="A451:A463"/>
    <mergeCell ref="D451:G451"/>
    <mergeCell ref="H451:I451"/>
    <mergeCell ref="J451:M451"/>
    <mergeCell ref="N451:Q451"/>
    <mergeCell ref="R451:U451"/>
    <mergeCell ref="B453:B454"/>
    <mergeCell ref="J453:Q461"/>
    <mergeCell ref="B455:B461"/>
    <mergeCell ref="B462:B463"/>
    <mergeCell ref="R475:U475"/>
    <mergeCell ref="A464:A474"/>
    <mergeCell ref="D464:G464"/>
    <mergeCell ref="H464:I464"/>
    <mergeCell ref="J464:M464"/>
    <mergeCell ref="N464:Q464"/>
    <mergeCell ref="R464:U464"/>
    <mergeCell ref="B466:B467"/>
    <mergeCell ref="R466:U466"/>
    <mergeCell ref="B468:B473"/>
    <mergeCell ref="A488:A501"/>
    <mergeCell ref="D488:G488"/>
    <mergeCell ref="H488:I488"/>
    <mergeCell ref="J488:M488"/>
    <mergeCell ref="N488:Q488"/>
    <mergeCell ref="A475:A487"/>
    <mergeCell ref="D475:G475"/>
    <mergeCell ref="H475:I475"/>
    <mergeCell ref="J475:M475"/>
    <mergeCell ref="N475:Q475"/>
    <mergeCell ref="A517:A531"/>
    <mergeCell ref="D517:G517"/>
    <mergeCell ref="H517:I517"/>
    <mergeCell ref="J517:M517"/>
    <mergeCell ref="N517:Q517"/>
    <mergeCell ref="H524:I524"/>
    <mergeCell ref="D525:G525"/>
    <mergeCell ref="H525:I527"/>
    <mergeCell ref="B513:B515"/>
    <mergeCell ref="D514:G514"/>
    <mergeCell ref="C516:D516"/>
    <mergeCell ref="E516:F516"/>
    <mergeCell ref="G516:H516"/>
    <mergeCell ref="I516:J516"/>
    <mergeCell ref="A502:A516"/>
    <mergeCell ref="D502:G502"/>
    <mergeCell ref="H502:I502"/>
    <mergeCell ref="J502:M502"/>
    <mergeCell ref="N502:Q502"/>
    <mergeCell ref="B504:B505"/>
    <mergeCell ref="D504:G513"/>
    <mergeCell ref="B506:B512"/>
    <mergeCell ref="C531:D531"/>
    <mergeCell ref="E531:F531"/>
    <mergeCell ref="G531:H531"/>
    <mergeCell ref="I531:J531"/>
    <mergeCell ref="K531:L531"/>
    <mergeCell ref="M531:N531"/>
    <mergeCell ref="R517:U517"/>
    <mergeCell ref="B519:B520"/>
    <mergeCell ref="J519:M528"/>
    <mergeCell ref="N519:Q528"/>
    <mergeCell ref="B521:B527"/>
    <mergeCell ref="D521:G521"/>
    <mergeCell ref="D522:G523"/>
    <mergeCell ref="H522:I523"/>
    <mergeCell ref="R522:U524"/>
    <mergeCell ref="D524:G524"/>
    <mergeCell ref="V3:Y3"/>
    <mergeCell ref="Z3:AC3"/>
    <mergeCell ref="V15:Y15"/>
    <mergeCell ref="Z15:AC15"/>
    <mergeCell ref="B36:B37"/>
    <mergeCell ref="R525:U526"/>
    <mergeCell ref="D526:G526"/>
    <mergeCell ref="D527:G528"/>
    <mergeCell ref="B528:B530"/>
    <mergeCell ref="K516:L516"/>
    <mergeCell ref="M516:N516"/>
    <mergeCell ref="R502:U502"/>
    <mergeCell ref="R512:U513"/>
    <mergeCell ref="R488:U488"/>
    <mergeCell ref="B490:B491"/>
    <mergeCell ref="D490:G490"/>
    <mergeCell ref="B492:B498"/>
    <mergeCell ref="D492:H498"/>
    <mergeCell ref="B499:B501"/>
    <mergeCell ref="X475:AA476"/>
    <mergeCell ref="B477:B478"/>
    <mergeCell ref="D479:U485"/>
    <mergeCell ref="B481:B482"/>
    <mergeCell ref="B486:B487"/>
  </mergeCells>
  <conditionalFormatting sqref="D28">
    <cfRule type="containsText" priority="1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1" man="1"/>
    <brk id="171" max="21" man="1"/>
    <brk id="260" max="21" man="1"/>
    <brk id="345" max="21" man="1"/>
    <brk id="424" max="21" man="1"/>
  </rowBreaks>
  <colBreaks count="1" manualBreakCount="1">
    <brk id="2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1"/>
  <sheetViews>
    <sheetView rightToLeft="1" view="pageBreakPreview" topLeftCell="B19" zoomScale="130" zoomScaleSheetLayoutView="130" workbookViewId="0">
      <selection activeCell="E14" sqref="E14:G1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8" width="9.5703125" style="37" customWidth="1"/>
    <col min="9" max="9" width="9.140625" style="37"/>
    <col min="10" max="10" width="8.85546875" style="37" customWidth="1"/>
  </cols>
  <sheetData>
    <row r="1" spans="2:10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0">
      <c r="B2" s="73"/>
      <c r="J2" s="70"/>
    </row>
    <row r="3" spans="2:10">
      <c r="B3" s="73"/>
      <c r="J3" s="70"/>
    </row>
    <row r="4" spans="2:10">
      <c r="B4" s="73"/>
      <c r="J4" s="70"/>
    </row>
    <row r="5" spans="2:10">
      <c r="B5" s="73"/>
      <c r="J5" s="70"/>
    </row>
    <row r="6" spans="2:10" ht="20.25">
      <c r="B6" s="73"/>
      <c r="D6" s="2508" t="s">
        <v>130</v>
      </c>
      <c r="E6" s="2508"/>
      <c r="F6" s="2508"/>
      <c r="G6" s="2508"/>
      <c r="H6" s="2508"/>
      <c r="J6" s="70"/>
    </row>
    <row r="7" spans="2:10" ht="20.25" customHeight="1">
      <c r="B7" s="73"/>
      <c r="C7" s="2556" t="s">
        <v>265</v>
      </c>
      <c r="D7" s="2556"/>
      <c r="E7" s="2556"/>
      <c r="F7" s="2556"/>
      <c r="G7" s="2556"/>
      <c r="H7" s="2556"/>
      <c r="I7" s="2556"/>
      <c r="J7" s="70"/>
    </row>
    <row r="8" spans="2:10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0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0" ht="12.75" customHeight="1">
      <c r="B10" s="2526" t="s">
        <v>175</v>
      </c>
      <c r="C10" s="32" t="s">
        <v>105</v>
      </c>
      <c r="D10" s="32" t="s">
        <v>137</v>
      </c>
      <c r="E10" s="2488" t="s">
        <v>203</v>
      </c>
      <c r="F10" s="2489"/>
      <c r="G10" s="2490"/>
      <c r="H10" s="32" t="s">
        <v>161</v>
      </c>
      <c r="I10" s="2486" t="s">
        <v>144</v>
      </c>
      <c r="J10" s="2487"/>
    </row>
    <row r="11" spans="2:10" ht="27.75" customHeight="1">
      <c r="B11" s="2527"/>
      <c r="C11" s="2491" t="s">
        <v>106</v>
      </c>
      <c r="D11" s="30" t="s">
        <v>172</v>
      </c>
      <c r="E11" s="2488" t="s">
        <v>225</v>
      </c>
      <c r="F11" s="2489"/>
      <c r="G11" s="2490"/>
      <c r="H11" s="30" t="s">
        <v>162</v>
      </c>
      <c r="I11" s="2486" t="s">
        <v>141</v>
      </c>
      <c r="J11" s="2487"/>
    </row>
    <row r="12" spans="2:10" ht="25.5" customHeight="1">
      <c r="B12" s="2527"/>
      <c r="C12" s="2538"/>
      <c r="D12" s="30" t="s">
        <v>138</v>
      </c>
      <c r="E12" s="2488" t="s">
        <v>226</v>
      </c>
      <c r="F12" s="2489"/>
      <c r="G12" s="2490"/>
      <c r="H12" s="30" t="s">
        <v>116</v>
      </c>
      <c r="I12" s="2486" t="s">
        <v>142</v>
      </c>
      <c r="J12" s="2487"/>
    </row>
    <row r="13" spans="2:10" ht="26.25" customHeight="1">
      <c r="B13" s="2527"/>
      <c r="C13" s="2491" t="s">
        <v>107</v>
      </c>
      <c r="D13" s="81" t="s">
        <v>227</v>
      </c>
      <c r="E13" s="2488" t="s">
        <v>228</v>
      </c>
      <c r="F13" s="2489"/>
      <c r="G13" s="2490"/>
      <c r="H13" s="30" t="s">
        <v>147</v>
      </c>
      <c r="I13" s="2486" t="s">
        <v>148</v>
      </c>
      <c r="J13" s="2487"/>
    </row>
    <row r="14" spans="2:10" ht="29.25" customHeight="1">
      <c r="B14" s="2527"/>
      <c r="C14" s="2538"/>
      <c r="D14" s="30" t="s">
        <v>138</v>
      </c>
      <c r="E14" s="2488" t="s">
        <v>229</v>
      </c>
      <c r="F14" s="2489"/>
      <c r="G14" s="2490"/>
      <c r="H14" s="30" t="s">
        <v>116</v>
      </c>
      <c r="I14" s="2486" t="s">
        <v>142</v>
      </c>
      <c r="J14" s="2487"/>
    </row>
    <row r="15" spans="2:10" ht="15" customHeight="1">
      <c r="B15" s="2527"/>
      <c r="C15" s="29" t="s">
        <v>108</v>
      </c>
      <c r="D15" s="31"/>
      <c r="E15" s="2496" t="s">
        <v>139</v>
      </c>
      <c r="F15" s="2497"/>
      <c r="G15" s="2498"/>
      <c r="H15" s="32"/>
      <c r="I15" s="2486"/>
      <c r="J15" s="2487"/>
    </row>
    <row r="16" spans="2:10" ht="15" customHeight="1">
      <c r="B16" s="2527"/>
      <c r="C16" s="32" t="s">
        <v>109</v>
      </c>
      <c r="D16" s="2491" t="s">
        <v>137</v>
      </c>
      <c r="E16" s="2558" t="s">
        <v>244</v>
      </c>
      <c r="F16" s="2559"/>
      <c r="G16" s="2560"/>
      <c r="H16" s="2491" t="s">
        <v>116</v>
      </c>
      <c r="I16" s="2520" t="s">
        <v>187</v>
      </c>
      <c r="J16" s="2521"/>
    </row>
    <row r="17" spans="1:10" ht="25.5" customHeight="1" thickBot="1">
      <c r="B17" s="2528"/>
      <c r="C17" s="39" t="s">
        <v>110</v>
      </c>
      <c r="D17" s="2557"/>
      <c r="E17" s="2517" t="s">
        <v>246</v>
      </c>
      <c r="F17" s="2517"/>
      <c r="G17" s="2517"/>
      <c r="H17" s="2557"/>
      <c r="I17" s="2518" t="s">
        <v>245</v>
      </c>
      <c r="J17" s="2519"/>
    </row>
    <row r="18" spans="1:10" ht="27.75" customHeight="1" thickTop="1">
      <c r="B18" s="2532" t="s">
        <v>176</v>
      </c>
      <c r="C18" s="30"/>
      <c r="D18" s="41"/>
      <c r="E18" s="2533" t="s">
        <v>204</v>
      </c>
      <c r="F18" s="2534"/>
      <c r="G18" s="2535"/>
      <c r="H18" s="41"/>
      <c r="I18" s="2499"/>
      <c r="J18" s="2500"/>
    </row>
    <row r="19" spans="1:10" ht="30.75" customHeight="1" thickBot="1">
      <c r="B19" s="2528"/>
      <c r="C19" s="30"/>
      <c r="D19" s="31"/>
      <c r="E19" s="2529" t="s">
        <v>168</v>
      </c>
      <c r="F19" s="2530"/>
      <c r="G19" s="2531"/>
      <c r="H19" s="39"/>
      <c r="I19" s="2515"/>
      <c r="J19" s="2516"/>
    </row>
    <row r="20" spans="1:10" ht="50.25" customHeight="1" thickTop="1" thickBot="1">
      <c r="B20" s="79" t="s">
        <v>177</v>
      </c>
      <c r="C20" s="67"/>
      <c r="D20" s="69"/>
      <c r="E20" s="2550" t="s">
        <v>49</v>
      </c>
      <c r="F20" s="2551"/>
      <c r="G20" s="2552"/>
      <c r="H20" s="68"/>
      <c r="I20" s="2484" t="s">
        <v>230</v>
      </c>
      <c r="J20" s="2485"/>
    </row>
    <row r="21" spans="1:10" ht="13.5" customHeight="1" thickTop="1">
      <c r="B21" s="2532" t="s">
        <v>179</v>
      </c>
      <c r="C21" s="41" t="s">
        <v>152</v>
      </c>
      <c r="D21" s="30" t="s">
        <v>155</v>
      </c>
      <c r="E21" s="2553" t="s">
        <v>178</v>
      </c>
      <c r="F21" s="2554"/>
      <c r="G21" s="2555"/>
      <c r="H21" s="47" t="s">
        <v>231</v>
      </c>
      <c r="I21" s="2536" t="s">
        <v>154</v>
      </c>
      <c r="J21" s="2537"/>
    </row>
    <row r="22" spans="1:10" ht="33.75" customHeight="1">
      <c r="B22" s="2527"/>
      <c r="C22" s="29" t="s">
        <v>149</v>
      </c>
      <c r="D22" s="30" t="s">
        <v>183</v>
      </c>
      <c r="E22" s="2493" t="s">
        <v>123</v>
      </c>
      <c r="F22" s="2494"/>
      <c r="G22" s="2495"/>
      <c r="H22" s="30" t="s">
        <v>147</v>
      </c>
      <c r="I22" s="2499" t="s">
        <v>148</v>
      </c>
      <c r="J22" s="2500"/>
    </row>
    <row r="23" spans="1:10" ht="15.75" customHeight="1">
      <c r="B23" s="2527"/>
      <c r="C23" s="32" t="s">
        <v>106</v>
      </c>
      <c r="D23" s="2491" t="s">
        <v>146</v>
      </c>
      <c r="E23" s="2493" t="s">
        <v>151</v>
      </c>
      <c r="F23" s="2494"/>
      <c r="G23" s="2495"/>
      <c r="H23" s="2491" t="s">
        <v>233</v>
      </c>
      <c r="I23" s="2486" t="s">
        <v>235</v>
      </c>
      <c r="J23" s="2487"/>
    </row>
    <row r="24" spans="1:10" ht="15" customHeight="1">
      <c r="B24" s="2527"/>
      <c r="C24" s="30" t="s">
        <v>234</v>
      </c>
      <c r="D24" s="2538"/>
      <c r="E24" s="2513" t="s">
        <v>101</v>
      </c>
      <c r="F24" s="2513"/>
      <c r="G24" s="2513"/>
      <c r="H24" s="2538"/>
      <c r="I24" s="2565" t="s">
        <v>239</v>
      </c>
      <c r="J24" s="2566"/>
    </row>
    <row r="25" spans="1:10" ht="12.75" customHeight="1">
      <c r="B25" s="2527"/>
      <c r="C25" s="34" t="s">
        <v>108</v>
      </c>
      <c r="D25" s="32"/>
      <c r="E25" s="2496" t="s">
        <v>139</v>
      </c>
      <c r="F25" s="2497"/>
      <c r="G25" s="2498"/>
      <c r="H25" s="32"/>
      <c r="I25" s="2486"/>
      <c r="J25" s="2487"/>
    </row>
    <row r="26" spans="1:10" ht="13.5" customHeight="1">
      <c r="B26" s="2527"/>
      <c r="C26" s="2491" t="s">
        <v>200</v>
      </c>
      <c r="D26" s="2491" t="s">
        <v>156</v>
      </c>
      <c r="E26" s="2539" t="s">
        <v>165</v>
      </c>
      <c r="F26" s="2540"/>
      <c r="G26" s="2541"/>
      <c r="H26" s="2501" t="s">
        <v>236</v>
      </c>
      <c r="I26" s="2503" t="s">
        <v>237</v>
      </c>
      <c r="J26" s="2504"/>
    </row>
    <row r="27" spans="1:10" ht="17.25" customHeight="1">
      <c r="B27" s="2527"/>
      <c r="C27" s="2492"/>
      <c r="D27" s="2538"/>
      <c r="E27" s="2542"/>
      <c r="F27" s="2543"/>
      <c r="G27" s="2544"/>
      <c r="H27" s="2502"/>
      <c r="I27" s="2505"/>
      <c r="J27" s="2506"/>
    </row>
    <row r="28" spans="1:10" ht="12.75" customHeight="1">
      <c r="B28" s="2527"/>
      <c r="C28" s="84" t="s">
        <v>278</v>
      </c>
      <c r="D28" s="32" t="s">
        <v>146</v>
      </c>
      <c r="E28" s="2547" t="s">
        <v>238</v>
      </c>
      <c r="F28" s="2548"/>
      <c r="G28" s="2549"/>
      <c r="H28" s="32" t="s">
        <v>233</v>
      </c>
      <c r="I28" s="2486" t="s">
        <v>239</v>
      </c>
      <c r="J28" s="2487"/>
    </row>
    <row r="29" spans="1:10" ht="15" customHeight="1" thickBot="1">
      <c r="B29" s="2528"/>
      <c r="C29" s="48" t="s">
        <v>111</v>
      </c>
      <c r="D29" s="29"/>
      <c r="E29" s="2514" t="s">
        <v>79</v>
      </c>
      <c r="F29" s="2514"/>
      <c r="G29" s="2514"/>
      <c r="H29" s="29" t="s">
        <v>240</v>
      </c>
      <c r="I29" s="2518" t="s">
        <v>270</v>
      </c>
      <c r="J29" s="2519"/>
    </row>
    <row r="30" spans="1:10" ht="12.75" customHeight="1" thickTop="1">
      <c r="A30" s="33"/>
      <c r="B30" s="2532" t="s">
        <v>180</v>
      </c>
      <c r="C30" s="41" t="s">
        <v>105</v>
      </c>
      <c r="D30" s="41" t="s">
        <v>137</v>
      </c>
      <c r="E30" s="2553" t="s">
        <v>205</v>
      </c>
      <c r="F30" s="2554"/>
      <c r="G30" s="2555"/>
      <c r="H30" s="83" t="s">
        <v>241</v>
      </c>
      <c r="I30" s="2567" t="s">
        <v>144</v>
      </c>
      <c r="J30" s="2568"/>
    </row>
    <row r="31" spans="1:10" ht="31.5" customHeight="1">
      <c r="A31" s="33"/>
      <c r="B31" s="2527"/>
      <c r="C31" s="29" t="s">
        <v>106</v>
      </c>
      <c r="D31" s="82" t="s">
        <v>158</v>
      </c>
      <c r="E31" s="2512" t="s">
        <v>127</v>
      </c>
      <c r="F31" s="2512"/>
      <c r="G31" s="2512"/>
      <c r="H31" s="32" t="s">
        <v>147</v>
      </c>
      <c r="I31" s="2486" t="s">
        <v>148</v>
      </c>
      <c r="J31" s="2487"/>
    </row>
    <row r="32" spans="1:10" ht="15.75" customHeight="1">
      <c r="A32" s="33"/>
      <c r="B32" s="2527"/>
      <c r="C32" s="29" t="s">
        <v>286</v>
      </c>
      <c r="D32" s="40" t="s">
        <v>137</v>
      </c>
      <c r="E32" s="2562" t="s">
        <v>248</v>
      </c>
      <c r="F32" s="2563"/>
      <c r="G32" s="2564"/>
      <c r="H32" s="2491" t="s">
        <v>116</v>
      </c>
      <c r="I32" s="2486" t="s">
        <v>154</v>
      </c>
      <c r="J32" s="2487"/>
    </row>
    <row r="33" spans="1:10" ht="32.25" customHeight="1">
      <c r="A33" s="33"/>
      <c r="B33" s="2527"/>
      <c r="C33" s="29" t="s">
        <v>284</v>
      </c>
      <c r="D33" s="40" t="s">
        <v>137</v>
      </c>
      <c r="E33" s="2545" t="s">
        <v>247</v>
      </c>
      <c r="F33" s="2546"/>
      <c r="G33" s="2546"/>
      <c r="H33" s="2538"/>
      <c r="I33" s="2486" t="s">
        <v>143</v>
      </c>
      <c r="J33" s="2487"/>
    </row>
    <row r="34" spans="1:10" ht="14.25" customHeight="1">
      <c r="A34" s="33"/>
      <c r="B34" s="2527"/>
      <c r="C34" s="34" t="s">
        <v>285</v>
      </c>
      <c r="D34" s="32"/>
      <c r="E34" s="2496" t="s">
        <v>139</v>
      </c>
      <c r="F34" s="2497"/>
      <c r="G34" s="2498"/>
      <c r="H34" s="32"/>
      <c r="I34" s="2486"/>
      <c r="J34" s="2487"/>
    </row>
    <row r="35" spans="1:10" ht="31.5" customHeight="1">
      <c r="A35" s="33"/>
      <c r="B35" s="2527"/>
      <c r="C35" s="36" t="s">
        <v>182</v>
      </c>
      <c r="D35" s="63" t="s">
        <v>137</v>
      </c>
      <c r="E35" s="2512" t="s">
        <v>243</v>
      </c>
      <c r="F35" s="2512"/>
      <c r="G35" s="2512"/>
      <c r="H35" s="63" t="s">
        <v>116</v>
      </c>
      <c r="I35" s="2524" t="s">
        <v>181</v>
      </c>
      <c r="J35" s="2525"/>
    </row>
    <row r="36" spans="1:10" ht="33.75" customHeight="1" thickBot="1">
      <c r="A36" s="33"/>
      <c r="B36" s="2528"/>
      <c r="C36" s="39" t="s">
        <v>164</v>
      </c>
      <c r="D36" s="39" t="s">
        <v>159</v>
      </c>
      <c r="E36" s="2569" t="s">
        <v>242</v>
      </c>
      <c r="F36" s="2569"/>
      <c r="G36" s="2569"/>
      <c r="H36" s="39" t="s">
        <v>147</v>
      </c>
      <c r="I36" s="2522" t="s">
        <v>171</v>
      </c>
      <c r="J36" s="2523"/>
    </row>
    <row r="37" spans="1:10" ht="34.5" customHeight="1" thickTop="1">
      <c r="B37"/>
      <c r="C37"/>
      <c r="D37"/>
      <c r="E37"/>
      <c r="F37"/>
      <c r="G37"/>
      <c r="H37"/>
      <c r="I37"/>
      <c r="J37"/>
    </row>
    <row r="38" spans="1:10" ht="34.5" customHeight="1">
      <c r="B38"/>
      <c r="C38"/>
      <c r="D38"/>
      <c r="E38"/>
      <c r="F38"/>
      <c r="G38"/>
      <c r="H38"/>
      <c r="I38"/>
      <c r="J38"/>
    </row>
    <row r="39" spans="1:10">
      <c r="I39" s="2507"/>
      <c r="J39" s="2507"/>
    </row>
    <row r="40" spans="1:10">
      <c r="F40" s="45"/>
      <c r="I40" s="45"/>
      <c r="J40" s="45"/>
    </row>
    <row r="41" spans="1:10">
      <c r="F41" s="45"/>
    </row>
  </sheetData>
  <mergeCells count="71">
    <mergeCell ref="B30:B36"/>
    <mergeCell ref="E35:G35"/>
    <mergeCell ref="E36:G36"/>
    <mergeCell ref="B21:B29"/>
    <mergeCell ref="D23:D24"/>
    <mergeCell ref="I33:J33"/>
    <mergeCell ref="E32:G32"/>
    <mergeCell ref="I32:J32"/>
    <mergeCell ref="I24:J24"/>
    <mergeCell ref="H32:H33"/>
    <mergeCell ref="I29:J29"/>
    <mergeCell ref="I30:J30"/>
    <mergeCell ref="E30:G30"/>
    <mergeCell ref="C7:I7"/>
    <mergeCell ref="I15:J15"/>
    <mergeCell ref="D16:D17"/>
    <mergeCell ref="E16:G16"/>
    <mergeCell ref="H16:H17"/>
    <mergeCell ref="C13:C14"/>
    <mergeCell ref="I13:J13"/>
    <mergeCell ref="I10:J10"/>
    <mergeCell ref="E11:G11"/>
    <mergeCell ref="I11:J11"/>
    <mergeCell ref="C11:C12"/>
    <mergeCell ref="E12:G12"/>
    <mergeCell ref="I9:J9"/>
    <mergeCell ref="I36:J36"/>
    <mergeCell ref="I35:J35"/>
    <mergeCell ref="I34:J34"/>
    <mergeCell ref="B10:B17"/>
    <mergeCell ref="E19:G19"/>
    <mergeCell ref="I14:J14"/>
    <mergeCell ref="B18:B19"/>
    <mergeCell ref="E18:G18"/>
    <mergeCell ref="I21:J21"/>
    <mergeCell ref="H23:H24"/>
    <mergeCell ref="D26:D27"/>
    <mergeCell ref="E26:G27"/>
    <mergeCell ref="E33:G33"/>
    <mergeCell ref="E28:G28"/>
    <mergeCell ref="E20:G20"/>
    <mergeCell ref="E21:G21"/>
    <mergeCell ref="I39:J39"/>
    <mergeCell ref="D6:H6"/>
    <mergeCell ref="E9:G9"/>
    <mergeCell ref="E15:G15"/>
    <mergeCell ref="E31:G31"/>
    <mergeCell ref="E24:G24"/>
    <mergeCell ref="E29:G29"/>
    <mergeCell ref="E14:G14"/>
    <mergeCell ref="E10:G10"/>
    <mergeCell ref="E34:G34"/>
    <mergeCell ref="I18:J18"/>
    <mergeCell ref="I19:J19"/>
    <mergeCell ref="I12:J12"/>
    <mergeCell ref="E17:G17"/>
    <mergeCell ref="I17:J17"/>
    <mergeCell ref="I16:J16"/>
    <mergeCell ref="I20:J20"/>
    <mergeCell ref="I25:J25"/>
    <mergeCell ref="E13:G13"/>
    <mergeCell ref="C26:C27"/>
    <mergeCell ref="I31:J31"/>
    <mergeCell ref="E22:G22"/>
    <mergeCell ref="E23:G23"/>
    <mergeCell ref="E25:G25"/>
    <mergeCell ref="I23:J23"/>
    <mergeCell ref="I22:J22"/>
    <mergeCell ref="I28:J28"/>
    <mergeCell ref="H26:H27"/>
    <mergeCell ref="I26:J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8"/>
  <sheetViews>
    <sheetView rightToLeft="1" view="pageBreakPreview" topLeftCell="B1" zoomScale="160" zoomScaleSheetLayoutView="160" workbookViewId="0">
      <selection activeCell="E34" sqref="E34:G34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1" ht="13.5" thickTop="1">
      <c r="B1" s="74"/>
      <c r="C1" s="42"/>
      <c r="D1" s="42"/>
      <c r="E1" s="42"/>
      <c r="F1" s="42"/>
      <c r="G1" s="42"/>
      <c r="H1" s="42"/>
      <c r="I1" s="42"/>
      <c r="J1" s="71"/>
    </row>
    <row r="2" spans="2:11">
      <c r="B2" s="73"/>
      <c r="C2" s="45"/>
      <c r="D2" s="45"/>
      <c r="E2" s="45"/>
      <c r="F2" s="45"/>
      <c r="G2" s="45"/>
      <c r="H2" s="45"/>
      <c r="I2" s="45"/>
      <c r="J2" s="70"/>
    </row>
    <row r="3" spans="2:11">
      <c r="B3" s="73"/>
      <c r="C3" s="45"/>
      <c r="D3" s="45"/>
      <c r="E3" s="45"/>
      <c r="F3" s="45"/>
      <c r="G3" s="45"/>
      <c r="H3" s="45"/>
      <c r="I3" s="45"/>
      <c r="J3" s="70"/>
    </row>
    <row r="4" spans="2:11">
      <c r="B4" s="73"/>
      <c r="C4" s="45"/>
      <c r="D4" s="45"/>
      <c r="E4" s="45"/>
      <c r="F4" s="45"/>
      <c r="G4" s="45"/>
      <c r="H4" s="45"/>
      <c r="I4" s="45"/>
      <c r="J4" s="70"/>
    </row>
    <row r="5" spans="2:11">
      <c r="B5" s="73"/>
      <c r="C5" s="45"/>
      <c r="D5" s="45"/>
      <c r="E5" s="45"/>
      <c r="F5" s="45"/>
      <c r="G5" s="45"/>
      <c r="H5" s="45"/>
      <c r="I5" s="45"/>
      <c r="J5" s="70"/>
    </row>
    <row r="6" spans="2:11" ht="20.25">
      <c r="B6" s="73"/>
      <c r="C6" s="45"/>
      <c r="D6" s="2596" t="s">
        <v>130</v>
      </c>
      <c r="E6" s="2596"/>
      <c r="F6" s="2596"/>
      <c r="G6" s="2596"/>
      <c r="H6" s="2596"/>
      <c r="I6" s="45"/>
      <c r="J6" s="70"/>
    </row>
    <row r="7" spans="2:11" ht="20.25" customHeight="1">
      <c r="B7" s="73"/>
      <c r="C7" s="2598" t="s">
        <v>266</v>
      </c>
      <c r="D7" s="2598"/>
      <c r="E7" s="2598"/>
      <c r="F7" s="2598"/>
      <c r="G7" s="2598"/>
      <c r="H7" s="2598"/>
      <c r="I7" s="2598"/>
      <c r="J7" s="70"/>
    </row>
    <row r="8" spans="2:11" ht="13.5" thickBot="1">
      <c r="B8" s="73"/>
      <c r="C8" s="45"/>
      <c r="D8" s="45"/>
      <c r="E8" s="45"/>
      <c r="F8" s="45"/>
      <c r="G8" s="45"/>
      <c r="H8" s="45"/>
      <c r="I8" s="45"/>
      <c r="J8" s="70"/>
    </row>
    <row r="9" spans="2:11" ht="15">
      <c r="B9" s="80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561"/>
    </row>
    <row r="10" spans="2:11">
      <c r="B10" s="2526" t="s">
        <v>206</v>
      </c>
      <c r="C10" s="46" t="s">
        <v>271</v>
      </c>
      <c r="D10" s="32" t="s">
        <v>137</v>
      </c>
      <c r="E10" s="2488" t="s">
        <v>213</v>
      </c>
      <c r="F10" s="2489"/>
      <c r="G10" s="2490"/>
      <c r="H10" s="32" t="s">
        <v>250</v>
      </c>
      <c r="I10" s="2486" t="s">
        <v>144</v>
      </c>
      <c r="J10" s="2487"/>
    </row>
    <row r="11" spans="2:11" ht="25.5" customHeight="1">
      <c r="B11" s="2527"/>
      <c r="C11" s="50" t="s">
        <v>232</v>
      </c>
      <c r="D11" s="30" t="s">
        <v>173</v>
      </c>
      <c r="E11" s="2488" t="s">
        <v>289</v>
      </c>
      <c r="F11" s="2489"/>
      <c r="G11" s="2490"/>
      <c r="H11" s="51" t="s">
        <v>251</v>
      </c>
      <c r="I11" s="2486" t="s">
        <v>252</v>
      </c>
      <c r="J11" s="2487"/>
    </row>
    <row r="12" spans="2:11" ht="17.25" customHeight="1">
      <c r="B12" s="2527"/>
      <c r="C12" s="2570" t="s">
        <v>254</v>
      </c>
      <c r="D12" s="30" t="s">
        <v>138</v>
      </c>
      <c r="E12" s="2488" t="s">
        <v>256</v>
      </c>
      <c r="F12" s="2489"/>
      <c r="G12" s="2490"/>
      <c r="H12" s="30" t="s">
        <v>162</v>
      </c>
      <c r="I12" s="2486" t="s">
        <v>141</v>
      </c>
      <c r="J12" s="2487"/>
    </row>
    <row r="13" spans="2:11" ht="25.5" customHeight="1">
      <c r="B13" s="2527"/>
      <c r="C13" s="2597"/>
      <c r="D13" s="30" t="s">
        <v>172</v>
      </c>
      <c r="E13" s="2488" t="s">
        <v>257</v>
      </c>
      <c r="F13" s="2489"/>
      <c r="G13" s="2490"/>
      <c r="H13" s="30" t="s">
        <v>116</v>
      </c>
      <c r="I13" s="2486" t="s">
        <v>142</v>
      </c>
      <c r="J13" s="2487"/>
    </row>
    <row r="14" spans="2:11" ht="13.5" customHeight="1">
      <c r="B14" s="2527"/>
      <c r="C14" s="66" t="s">
        <v>261</v>
      </c>
      <c r="D14" s="30"/>
      <c r="E14" s="2562" t="s">
        <v>139</v>
      </c>
      <c r="F14" s="2563"/>
      <c r="G14" s="2564"/>
      <c r="H14" s="30"/>
      <c r="I14" s="2486"/>
      <c r="J14" s="2487"/>
    </row>
    <row r="15" spans="2:11" ht="26.25" customHeight="1">
      <c r="B15" s="2527"/>
      <c r="C15" s="2570" t="s">
        <v>255</v>
      </c>
      <c r="D15" s="47" t="s">
        <v>259</v>
      </c>
      <c r="E15" s="2488" t="s">
        <v>258</v>
      </c>
      <c r="F15" s="2489"/>
      <c r="G15" s="2490"/>
      <c r="H15" s="30" t="s">
        <v>147</v>
      </c>
      <c r="I15" s="2486" t="s">
        <v>148</v>
      </c>
      <c r="J15" s="2487"/>
      <c r="K15" s="35"/>
    </row>
    <row r="16" spans="2:11" ht="29.25" customHeight="1">
      <c r="B16" s="2527"/>
      <c r="C16" s="2597"/>
      <c r="D16" s="30" t="s">
        <v>172</v>
      </c>
      <c r="E16" s="2488" t="s">
        <v>260</v>
      </c>
      <c r="F16" s="2489"/>
      <c r="G16" s="2490"/>
      <c r="H16" s="30" t="s">
        <v>116</v>
      </c>
      <c r="I16" s="2486" t="s">
        <v>142</v>
      </c>
      <c r="J16" s="2487"/>
      <c r="K16" s="35"/>
    </row>
    <row r="17" spans="2:11" ht="14.25" customHeight="1">
      <c r="B17" s="2527"/>
      <c r="C17" s="46" t="s">
        <v>184</v>
      </c>
      <c r="D17" s="32" t="s">
        <v>137</v>
      </c>
      <c r="E17" s="2558" t="s">
        <v>262</v>
      </c>
      <c r="F17" s="2559"/>
      <c r="G17" s="2560"/>
      <c r="H17" s="31" t="s">
        <v>116</v>
      </c>
      <c r="I17" s="2486" t="s">
        <v>263</v>
      </c>
      <c r="J17" s="2487"/>
      <c r="K17" s="35"/>
    </row>
    <row r="18" spans="2:11" ht="15" customHeight="1">
      <c r="B18" s="2527"/>
      <c r="C18" s="29" t="s">
        <v>110</v>
      </c>
      <c r="D18" s="29" t="s">
        <v>159</v>
      </c>
      <c r="E18" s="2488" t="s">
        <v>264</v>
      </c>
      <c r="F18" s="2489"/>
      <c r="G18" s="2490"/>
      <c r="H18" s="29" t="s">
        <v>147</v>
      </c>
      <c r="I18" s="2486" t="s">
        <v>148</v>
      </c>
      <c r="J18" s="2487"/>
      <c r="K18" s="35"/>
    </row>
    <row r="19" spans="2:11" ht="15.75" customHeight="1" thickBot="1">
      <c r="B19" s="2527"/>
      <c r="C19" s="39" t="s">
        <v>111</v>
      </c>
      <c r="D19" s="39" t="s">
        <v>137</v>
      </c>
      <c r="E19" s="2515" t="s">
        <v>12</v>
      </c>
      <c r="F19" s="2594"/>
      <c r="G19" s="2595"/>
      <c r="H19" s="39" t="s">
        <v>116</v>
      </c>
      <c r="I19" s="2515" t="s">
        <v>290</v>
      </c>
      <c r="J19" s="2516"/>
      <c r="K19" s="35"/>
    </row>
    <row r="20" spans="2:11" ht="27.75" customHeight="1" thickTop="1">
      <c r="B20" s="2532" t="s">
        <v>207</v>
      </c>
      <c r="C20" s="30"/>
      <c r="D20" s="30"/>
      <c r="E20" s="2587" t="s">
        <v>212</v>
      </c>
      <c r="F20" s="2588"/>
      <c r="G20" s="2589"/>
      <c r="H20" s="30"/>
      <c r="I20" s="2499"/>
      <c r="J20" s="2500"/>
      <c r="K20" s="35"/>
    </row>
    <row r="21" spans="2:11" ht="11.25" customHeight="1">
      <c r="B21" s="2527"/>
      <c r="C21" s="2491"/>
      <c r="D21" s="2491"/>
      <c r="E21" s="2610" t="s">
        <v>168</v>
      </c>
      <c r="F21" s="2611"/>
      <c r="G21" s="2612"/>
      <c r="H21" s="2491"/>
      <c r="I21" s="2599"/>
      <c r="J21" s="2600"/>
      <c r="K21" s="35"/>
    </row>
    <row r="22" spans="2:11" ht="17.25" customHeight="1" thickBot="1">
      <c r="B22" s="2527"/>
      <c r="C22" s="2492"/>
      <c r="D22" s="2557"/>
      <c r="E22" s="2613"/>
      <c r="F22" s="2598"/>
      <c r="G22" s="2614"/>
      <c r="H22" s="2557"/>
      <c r="I22" s="2601"/>
      <c r="J22" s="2602"/>
      <c r="K22" s="35"/>
    </row>
    <row r="23" spans="2:11" ht="9" customHeight="1" thickTop="1">
      <c r="B23" s="2532" t="s">
        <v>253</v>
      </c>
      <c r="C23" s="2590"/>
      <c r="D23" s="2590"/>
      <c r="E23" s="2615" t="s">
        <v>83</v>
      </c>
      <c r="F23" s="2616"/>
      <c r="G23" s="2617"/>
      <c r="H23" s="2591"/>
      <c r="I23" s="2603" t="s">
        <v>288</v>
      </c>
      <c r="J23" s="2604"/>
      <c r="K23" s="35"/>
    </row>
    <row r="24" spans="2:11" ht="12.75" customHeight="1">
      <c r="B24" s="2527"/>
      <c r="C24" s="2492"/>
      <c r="D24" s="2492"/>
      <c r="E24" s="2618"/>
      <c r="F24" s="2619"/>
      <c r="G24" s="2620"/>
      <c r="H24" s="2592"/>
      <c r="I24" s="2605"/>
      <c r="J24" s="2606"/>
      <c r="K24" s="35"/>
    </row>
    <row r="25" spans="2:11" ht="13.5" customHeight="1" thickBot="1">
      <c r="B25" s="2528"/>
      <c r="C25" s="2557"/>
      <c r="D25" s="2557"/>
      <c r="E25" s="2621"/>
      <c r="F25" s="2622"/>
      <c r="G25" s="2623"/>
      <c r="H25" s="2593"/>
      <c r="I25" s="2607"/>
      <c r="J25" s="2608"/>
      <c r="K25" s="35"/>
    </row>
    <row r="26" spans="2:11" ht="13.5" customHeight="1" thickTop="1">
      <c r="B26" s="2532" t="s">
        <v>208</v>
      </c>
      <c r="C26" s="30" t="s">
        <v>209</v>
      </c>
      <c r="D26" s="30" t="s">
        <v>155</v>
      </c>
      <c r="E26" s="2571" t="s">
        <v>210</v>
      </c>
      <c r="F26" s="2572"/>
      <c r="G26" s="2573"/>
      <c r="H26" s="30" t="s">
        <v>153</v>
      </c>
      <c r="I26" s="2536" t="s">
        <v>154</v>
      </c>
      <c r="J26" s="2537"/>
      <c r="K26" s="35"/>
    </row>
    <row r="27" spans="2:11" ht="13.5" customHeight="1">
      <c r="B27" s="2527"/>
      <c r="C27" s="2491" t="s">
        <v>106</v>
      </c>
      <c r="D27" s="2491" t="s">
        <v>159</v>
      </c>
      <c r="E27" s="2503" t="s">
        <v>279</v>
      </c>
      <c r="F27" s="2630"/>
      <c r="G27" s="2631"/>
      <c r="H27" s="2570" t="s">
        <v>147</v>
      </c>
      <c r="I27" s="2599" t="s">
        <v>267</v>
      </c>
      <c r="J27" s="2600"/>
      <c r="K27" s="35"/>
    </row>
    <row r="28" spans="2:11" ht="13.5" customHeight="1">
      <c r="B28" s="2527"/>
      <c r="C28" s="2492"/>
      <c r="D28" s="2492"/>
      <c r="E28" s="2571" t="s">
        <v>291</v>
      </c>
      <c r="F28" s="2572"/>
      <c r="G28" s="2573"/>
      <c r="H28" s="2629"/>
      <c r="I28" s="2627"/>
      <c r="J28" s="2628"/>
      <c r="K28" s="35"/>
    </row>
    <row r="29" spans="2:11" ht="24" customHeight="1">
      <c r="B29" s="2527"/>
      <c r="C29" s="2491" t="s">
        <v>107</v>
      </c>
      <c r="D29" s="2492"/>
      <c r="E29" s="2558" t="s">
        <v>280</v>
      </c>
      <c r="F29" s="2559"/>
      <c r="G29" s="2560"/>
      <c r="H29" s="2629"/>
      <c r="I29" s="2627"/>
      <c r="J29" s="2628"/>
      <c r="K29" s="35"/>
    </row>
    <row r="30" spans="2:11" ht="24.75" customHeight="1">
      <c r="B30" s="2527"/>
      <c r="C30" s="2492"/>
      <c r="D30" s="2492"/>
      <c r="E30" s="2571" t="s">
        <v>281</v>
      </c>
      <c r="F30" s="2572"/>
      <c r="G30" s="2573"/>
      <c r="H30" s="2629"/>
      <c r="I30" s="2627"/>
      <c r="J30" s="2628"/>
    </row>
    <row r="31" spans="2:11" ht="13.5" customHeight="1">
      <c r="B31" s="2527"/>
      <c r="C31" s="2538"/>
      <c r="D31" s="2538"/>
      <c r="E31" s="2553" t="s">
        <v>282</v>
      </c>
      <c r="F31" s="2554"/>
      <c r="G31" s="2555"/>
      <c r="H31" s="2597"/>
      <c r="I31" s="2499"/>
      <c r="J31" s="2500"/>
    </row>
    <row r="32" spans="2:11" ht="15">
      <c r="B32" s="2527"/>
      <c r="C32" s="34" t="s">
        <v>108</v>
      </c>
      <c r="D32" s="32"/>
      <c r="E32" s="2575" t="s">
        <v>139</v>
      </c>
      <c r="F32" s="2576"/>
      <c r="G32" s="2577"/>
      <c r="H32" s="32"/>
      <c r="I32" s="2486"/>
      <c r="J32" s="2487"/>
    </row>
    <row r="33" spans="1:10" ht="15.75" customHeight="1">
      <c r="B33" s="2527"/>
      <c r="C33" s="2491" t="s">
        <v>109</v>
      </c>
      <c r="D33" s="2599" t="s">
        <v>159</v>
      </c>
      <c r="E33" s="2583" t="s">
        <v>292</v>
      </c>
      <c r="F33" s="2583"/>
      <c r="G33" s="2583"/>
      <c r="H33" s="2570" t="s">
        <v>147</v>
      </c>
      <c r="I33" s="2599" t="s">
        <v>267</v>
      </c>
      <c r="J33" s="2600"/>
    </row>
    <row r="34" spans="1:10" ht="32.25" customHeight="1">
      <c r="B34" s="2527"/>
      <c r="C34" s="2492"/>
      <c r="D34" s="2538"/>
      <c r="E34" s="2553" t="s">
        <v>283</v>
      </c>
      <c r="F34" s="2554"/>
      <c r="G34" s="2555"/>
      <c r="H34" s="2492"/>
      <c r="I34" s="2627"/>
      <c r="J34" s="2628"/>
    </row>
    <row r="35" spans="1:10" ht="14.25" customHeight="1">
      <c r="B35" s="2527"/>
      <c r="C35" s="2538"/>
      <c r="D35" s="32" t="s">
        <v>146</v>
      </c>
      <c r="E35" s="2584" t="s">
        <v>124</v>
      </c>
      <c r="F35" s="2585"/>
      <c r="G35" s="2586"/>
      <c r="H35" s="2492"/>
      <c r="I35" s="2499"/>
      <c r="J35" s="2500"/>
    </row>
    <row r="36" spans="1:10" ht="13.5" customHeight="1">
      <c r="B36" s="2527"/>
      <c r="C36" s="2520" t="s">
        <v>110</v>
      </c>
      <c r="D36" s="32" t="s">
        <v>159</v>
      </c>
      <c r="E36" s="2584" t="s">
        <v>124</v>
      </c>
      <c r="F36" s="2585"/>
      <c r="G36" s="2586"/>
      <c r="H36" s="2538"/>
      <c r="I36" s="2486" t="s">
        <v>148</v>
      </c>
      <c r="J36" s="2487"/>
    </row>
    <row r="37" spans="1:10" ht="14.25" customHeight="1">
      <c r="B37" s="2527"/>
      <c r="C37" s="2520"/>
      <c r="D37" s="32" t="s">
        <v>146</v>
      </c>
      <c r="E37" s="2517" t="s">
        <v>122</v>
      </c>
      <c r="F37" s="2517"/>
      <c r="G37" s="2517"/>
      <c r="H37" s="32" t="s">
        <v>268</v>
      </c>
      <c r="I37" s="2520" t="s">
        <v>269</v>
      </c>
      <c r="J37" s="2521"/>
    </row>
    <row r="38" spans="1:10" ht="13.5" thickBot="1">
      <c r="B38" s="2528"/>
      <c r="C38" s="31" t="s">
        <v>111</v>
      </c>
      <c r="D38" s="29" t="s">
        <v>186</v>
      </c>
      <c r="E38" s="2571" t="s">
        <v>80</v>
      </c>
      <c r="F38" s="2572"/>
      <c r="G38" s="2573"/>
      <c r="H38" s="39" t="s">
        <v>268</v>
      </c>
      <c r="I38" s="2515" t="s">
        <v>270</v>
      </c>
      <c r="J38" s="2516"/>
    </row>
    <row r="39" spans="1:10" ht="13.5" thickTop="1">
      <c r="A39" s="33"/>
      <c r="B39" s="2532" t="s">
        <v>211</v>
      </c>
      <c r="C39" s="41" t="s">
        <v>105</v>
      </c>
      <c r="D39" s="41" t="s">
        <v>137</v>
      </c>
      <c r="E39" s="2533" t="s">
        <v>249</v>
      </c>
      <c r="F39" s="2534"/>
      <c r="G39" s="2535"/>
      <c r="H39" s="30" t="s">
        <v>287</v>
      </c>
      <c r="I39" s="2486" t="s">
        <v>144</v>
      </c>
      <c r="J39" s="2487"/>
    </row>
    <row r="40" spans="1:10" ht="17.25" customHeight="1">
      <c r="A40" s="33"/>
      <c r="B40" s="2527"/>
      <c r="C40" s="32" t="s">
        <v>149</v>
      </c>
      <c r="D40" s="32" t="s">
        <v>159</v>
      </c>
      <c r="E40" s="2524" t="s">
        <v>272</v>
      </c>
      <c r="F40" s="2578"/>
      <c r="G40" s="2579"/>
      <c r="H40" s="32" t="s">
        <v>147</v>
      </c>
      <c r="I40" s="2486" t="s">
        <v>273</v>
      </c>
      <c r="J40" s="2487"/>
    </row>
    <row r="41" spans="1:10" ht="15" customHeight="1">
      <c r="A41" s="33"/>
      <c r="B41" s="2527"/>
      <c r="C41" s="32" t="s">
        <v>276</v>
      </c>
      <c r="D41" s="32" t="s">
        <v>146</v>
      </c>
      <c r="E41" s="2524" t="s">
        <v>275</v>
      </c>
      <c r="F41" s="2578"/>
      <c r="G41" s="2579"/>
      <c r="H41" s="32" t="s">
        <v>268</v>
      </c>
      <c r="I41" s="2486" t="s">
        <v>274</v>
      </c>
      <c r="J41" s="2487"/>
    </row>
    <row r="42" spans="1:10" ht="15" customHeight="1">
      <c r="A42" s="33"/>
      <c r="B42" s="2527"/>
      <c r="C42" s="32" t="s">
        <v>108</v>
      </c>
      <c r="D42" s="32"/>
      <c r="E42" s="2580" t="s">
        <v>139</v>
      </c>
      <c r="F42" s="2581"/>
      <c r="G42" s="2582"/>
      <c r="H42" s="32"/>
      <c r="I42" s="2486"/>
      <c r="J42" s="2487"/>
    </row>
    <row r="43" spans="1:10" ht="15.75" customHeight="1">
      <c r="A43" s="33"/>
      <c r="B43" s="2609"/>
      <c r="C43" s="32" t="s">
        <v>109</v>
      </c>
      <c r="D43" s="2491" t="s">
        <v>137</v>
      </c>
      <c r="E43" s="2488" t="s">
        <v>293</v>
      </c>
      <c r="F43" s="2489"/>
      <c r="G43" s="2490"/>
      <c r="H43" s="2491" t="s">
        <v>116</v>
      </c>
      <c r="I43" s="2486" t="s">
        <v>143</v>
      </c>
      <c r="J43" s="2487"/>
    </row>
    <row r="44" spans="1:10" ht="29.25" customHeight="1" thickBot="1">
      <c r="A44" s="33"/>
      <c r="B44" s="2528"/>
      <c r="C44" s="44" t="s">
        <v>110</v>
      </c>
      <c r="D44" s="2557"/>
      <c r="E44" s="2624" t="s">
        <v>294</v>
      </c>
      <c r="F44" s="2625"/>
      <c r="G44" s="2626"/>
      <c r="H44" s="2557"/>
      <c r="I44" s="2515" t="s">
        <v>277</v>
      </c>
      <c r="J44" s="2516"/>
    </row>
    <row r="45" spans="1:10" ht="13.5" thickTop="1">
      <c r="B45" s="2574"/>
      <c r="C45" s="2574"/>
      <c r="D45" s="2574"/>
      <c r="E45" s="2574"/>
      <c r="F45" s="2574"/>
      <c r="G45" s="2574"/>
      <c r="H45" s="2574"/>
      <c r="I45" s="2574"/>
      <c r="J45" s="2574"/>
    </row>
    <row r="46" spans="1:10">
      <c r="B46" s="2507"/>
      <c r="C46" s="2507"/>
      <c r="D46" s="2507"/>
      <c r="E46" s="2507"/>
      <c r="F46" s="2507"/>
      <c r="G46" s="2507"/>
      <c r="H46" s="2507"/>
      <c r="I46" s="2507"/>
      <c r="J46" s="2507"/>
    </row>
    <row r="47" spans="1:10">
      <c r="F47" s="45"/>
    </row>
    <row r="48" spans="1:10">
      <c r="F48" s="45"/>
    </row>
  </sheetData>
  <mergeCells count="86">
    <mergeCell ref="D27:D31"/>
    <mergeCell ref="H27:H31"/>
    <mergeCell ref="I27:J31"/>
    <mergeCell ref="E27:G27"/>
    <mergeCell ref="E28:G28"/>
    <mergeCell ref="E29:G29"/>
    <mergeCell ref="B39:B44"/>
    <mergeCell ref="B26:B38"/>
    <mergeCell ref="E21:G22"/>
    <mergeCell ref="E23:G25"/>
    <mergeCell ref="I39:J39"/>
    <mergeCell ref="E35:G35"/>
    <mergeCell ref="E44:G44"/>
    <mergeCell ref="I38:J38"/>
    <mergeCell ref="H43:H44"/>
    <mergeCell ref="I44:J44"/>
    <mergeCell ref="I40:J40"/>
    <mergeCell ref="I41:J41"/>
    <mergeCell ref="I42:J42"/>
    <mergeCell ref="I43:J43"/>
    <mergeCell ref="I33:J35"/>
    <mergeCell ref="C29:C31"/>
    <mergeCell ref="C36:C37"/>
    <mergeCell ref="C21:C22"/>
    <mergeCell ref="I10:J10"/>
    <mergeCell ref="E12:G12"/>
    <mergeCell ref="D21:D22"/>
    <mergeCell ref="H21:H22"/>
    <mergeCell ref="I21:J22"/>
    <mergeCell ref="I20:J20"/>
    <mergeCell ref="E30:G30"/>
    <mergeCell ref="E31:G31"/>
    <mergeCell ref="E34:G34"/>
    <mergeCell ref="C33:C35"/>
    <mergeCell ref="D33:D34"/>
    <mergeCell ref="I23:J25"/>
    <mergeCell ref="D23:D25"/>
    <mergeCell ref="C27:C28"/>
    <mergeCell ref="D6:H6"/>
    <mergeCell ref="E9:G9"/>
    <mergeCell ref="E16:G16"/>
    <mergeCell ref="C15:C16"/>
    <mergeCell ref="E17:G17"/>
    <mergeCell ref="E15:G15"/>
    <mergeCell ref="C12:C13"/>
    <mergeCell ref="C7:I7"/>
    <mergeCell ref="E11:G11"/>
    <mergeCell ref="I11:J11"/>
    <mergeCell ref="I13:J13"/>
    <mergeCell ref="I9:J9"/>
    <mergeCell ref="I15:J15"/>
    <mergeCell ref="E10:G10"/>
    <mergeCell ref="I17:J17"/>
    <mergeCell ref="I14:J14"/>
    <mergeCell ref="E36:G36"/>
    <mergeCell ref="I36:J36"/>
    <mergeCell ref="B23:B25"/>
    <mergeCell ref="I16:J16"/>
    <mergeCell ref="E14:G14"/>
    <mergeCell ref="E20:G20"/>
    <mergeCell ref="C23:C25"/>
    <mergeCell ref="I18:J18"/>
    <mergeCell ref="B10:B19"/>
    <mergeCell ref="B20:B22"/>
    <mergeCell ref="E18:G18"/>
    <mergeCell ref="H23:H25"/>
    <mergeCell ref="I12:J12"/>
    <mergeCell ref="E13:G13"/>
    <mergeCell ref="E19:G19"/>
    <mergeCell ref="I19:J19"/>
    <mergeCell ref="H33:H36"/>
    <mergeCell ref="D43:D44"/>
    <mergeCell ref="I26:J26"/>
    <mergeCell ref="E26:G26"/>
    <mergeCell ref="B45:J46"/>
    <mergeCell ref="E32:G32"/>
    <mergeCell ref="E38:G38"/>
    <mergeCell ref="E41:G41"/>
    <mergeCell ref="E40:G40"/>
    <mergeCell ref="E42:G42"/>
    <mergeCell ref="E39:G39"/>
    <mergeCell ref="E43:G43"/>
    <mergeCell ref="E37:G37"/>
    <mergeCell ref="I37:J37"/>
    <mergeCell ref="E33:G33"/>
    <mergeCell ref="I32:J3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10" zoomScale="145" zoomScaleSheetLayoutView="145" workbookViewId="0">
      <selection activeCell="E16" sqref="E16:G16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1" spans="2:10">
      <c r="B1" s="78"/>
      <c r="C1" s="78"/>
      <c r="D1" s="78"/>
      <c r="E1" s="78"/>
      <c r="F1" s="78"/>
      <c r="G1" s="78"/>
      <c r="H1" s="78"/>
      <c r="I1" s="78"/>
      <c r="J1" s="78"/>
    </row>
    <row r="2" spans="2:10">
      <c r="B2" s="78"/>
      <c r="C2" s="78"/>
      <c r="D2" s="78"/>
      <c r="E2" s="78"/>
      <c r="F2" s="78"/>
      <c r="G2" s="78"/>
      <c r="H2" s="78"/>
      <c r="I2" s="78"/>
      <c r="J2" s="78"/>
    </row>
    <row r="3" spans="2:10">
      <c r="B3" s="78"/>
      <c r="C3" s="78"/>
      <c r="D3" s="78"/>
      <c r="E3" s="78"/>
      <c r="F3" s="78"/>
      <c r="G3" s="78"/>
      <c r="H3" s="78"/>
      <c r="I3" s="78"/>
      <c r="J3" s="78"/>
    </row>
    <row r="4" spans="2:10" ht="15">
      <c r="B4" s="86" t="s">
        <v>136</v>
      </c>
      <c r="C4" s="38" t="s">
        <v>135</v>
      </c>
      <c r="D4" s="38" t="s">
        <v>134</v>
      </c>
      <c r="E4" s="2638" t="s">
        <v>133</v>
      </c>
      <c r="F4" s="2640"/>
      <c r="G4" s="2641"/>
      <c r="H4" s="38" t="s">
        <v>132</v>
      </c>
      <c r="I4" s="2638" t="s">
        <v>131</v>
      </c>
      <c r="J4" s="2639"/>
    </row>
    <row r="5" spans="2:10" ht="25.5">
      <c r="B5" s="2677" t="s">
        <v>295</v>
      </c>
      <c r="C5" s="40" t="s">
        <v>299</v>
      </c>
      <c r="D5" s="78"/>
      <c r="E5" s="2488" t="s">
        <v>296</v>
      </c>
      <c r="F5" s="2644"/>
      <c r="G5" s="2645"/>
      <c r="H5" s="78"/>
      <c r="I5" s="2642"/>
      <c r="J5" s="2643"/>
    </row>
    <row r="6" spans="2:10" ht="14.25" customHeight="1">
      <c r="B6" s="2678"/>
      <c r="C6" s="90">
        <v>0.3125</v>
      </c>
      <c r="D6" s="87"/>
      <c r="E6" s="2680" t="s">
        <v>297</v>
      </c>
      <c r="F6" s="2681"/>
      <c r="G6" s="2682"/>
      <c r="H6" s="87"/>
      <c r="I6" s="2642"/>
      <c r="J6" s="2643"/>
    </row>
    <row r="7" spans="2:10" ht="25.5" customHeight="1">
      <c r="B7" s="2678"/>
      <c r="C7" s="40" t="s">
        <v>300</v>
      </c>
      <c r="D7" s="87"/>
      <c r="E7" s="2683" t="s">
        <v>298</v>
      </c>
      <c r="F7" s="2684"/>
      <c r="G7" s="2685"/>
      <c r="H7" s="87"/>
      <c r="I7" s="2642"/>
      <c r="J7" s="2643"/>
    </row>
    <row r="8" spans="2:10" ht="72" customHeight="1">
      <c r="B8" s="2678"/>
      <c r="C8" s="32" t="s">
        <v>301</v>
      </c>
      <c r="D8" s="78"/>
      <c r="E8" s="2646" t="s">
        <v>305</v>
      </c>
      <c r="F8" s="2686"/>
      <c r="G8" s="2687"/>
      <c r="H8" s="78"/>
      <c r="I8" s="2642"/>
      <c r="J8" s="2643"/>
    </row>
    <row r="9" spans="2:10" ht="15.75" customHeight="1">
      <c r="B9" s="2678"/>
      <c r="C9" s="40" t="s">
        <v>302</v>
      </c>
      <c r="D9" s="88"/>
      <c r="E9" s="2488" t="s">
        <v>303</v>
      </c>
      <c r="F9" s="2644"/>
      <c r="G9" s="2645"/>
      <c r="H9" s="88"/>
      <c r="I9" s="2642"/>
      <c r="J9" s="2643"/>
    </row>
    <row r="10" spans="2:10" ht="24.75" customHeight="1">
      <c r="B10" s="2678"/>
      <c r="C10" s="32" t="s">
        <v>261</v>
      </c>
      <c r="D10" s="32"/>
      <c r="E10" s="2488" t="s">
        <v>304</v>
      </c>
      <c r="F10" s="2489"/>
      <c r="G10" s="2490"/>
      <c r="H10" s="32"/>
      <c r="I10" s="2486"/>
      <c r="J10" s="2635"/>
    </row>
    <row r="11" spans="2:10" ht="27.75" customHeight="1">
      <c r="B11" s="2678"/>
      <c r="C11" s="89" t="s">
        <v>306</v>
      </c>
      <c r="D11" s="30"/>
      <c r="E11" s="2488" t="s">
        <v>307</v>
      </c>
      <c r="F11" s="2489"/>
      <c r="G11" s="2490"/>
      <c r="H11" s="30"/>
      <c r="I11" s="2486"/>
      <c r="J11" s="2635"/>
    </row>
    <row r="12" spans="2:10" ht="25.5" customHeight="1">
      <c r="B12" s="2678"/>
      <c r="C12" s="65" t="s">
        <v>308</v>
      </c>
      <c r="D12" s="30"/>
      <c r="E12" s="2488" t="s">
        <v>309</v>
      </c>
      <c r="F12" s="2489"/>
      <c r="G12" s="2490"/>
      <c r="H12" s="30"/>
      <c r="I12" s="2486"/>
      <c r="J12" s="2635"/>
    </row>
    <row r="13" spans="2:10" ht="55.5" customHeight="1">
      <c r="B13" s="2678"/>
      <c r="C13" s="65" t="s">
        <v>311</v>
      </c>
      <c r="D13" s="30"/>
      <c r="E13" s="2646" t="s">
        <v>310</v>
      </c>
      <c r="F13" s="2647"/>
      <c r="G13" s="2648"/>
      <c r="H13" s="30"/>
      <c r="I13" s="2486"/>
      <c r="J13" s="2635"/>
    </row>
    <row r="14" spans="2:10" ht="18.75" customHeight="1">
      <c r="B14" s="2678"/>
      <c r="C14" s="89" t="s">
        <v>313</v>
      </c>
      <c r="D14" s="30"/>
      <c r="E14" s="2488" t="s">
        <v>312</v>
      </c>
      <c r="F14" s="2489"/>
      <c r="G14" s="2490"/>
      <c r="H14" s="30"/>
      <c r="I14" s="2486"/>
      <c r="J14" s="2635"/>
    </row>
    <row r="15" spans="2:10" ht="25.5">
      <c r="B15" s="2678"/>
      <c r="C15" s="85" t="s">
        <v>315</v>
      </c>
      <c r="D15" s="31"/>
      <c r="E15" s="2688" t="s">
        <v>314</v>
      </c>
      <c r="F15" s="2689"/>
      <c r="G15" s="2690"/>
      <c r="H15" s="32"/>
      <c r="I15" s="2486"/>
      <c r="J15" s="2635"/>
    </row>
    <row r="16" spans="2:10" ht="27.75" customHeight="1">
      <c r="B16" s="2678"/>
      <c r="C16" s="40" t="s">
        <v>316</v>
      </c>
      <c r="D16" s="32"/>
      <c r="E16" s="2558" t="s">
        <v>317</v>
      </c>
      <c r="F16" s="2559"/>
      <c r="G16" s="2560"/>
      <c r="H16" s="31"/>
      <c r="I16" s="2486"/>
      <c r="J16" s="2635"/>
    </row>
    <row r="17" spans="2:11" ht="25.5" customHeight="1">
      <c r="B17" s="2679"/>
      <c r="C17" s="29"/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/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/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/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/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/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/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/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/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/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/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/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/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/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/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/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/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/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/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80">
    <mergeCell ref="I17:J17"/>
    <mergeCell ref="B5:B17"/>
    <mergeCell ref="E5:G5"/>
    <mergeCell ref="E6:G6"/>
    <mergeCell ref="E7:G7"/>
    <mergeCell ref="E8:G8"/>
    <mergeCell ref="E14:G14"/>
    <mergeCell ref="E16:G16"/>
    <mergeCell ref="I14:J14"/>
    <mergeCell ref="E15:G15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I24:J24"/>
    <mergeCell ref="E35:G35"/>
    <mergeCell ref="I36:J36"/>
    <mergeCell ref="I34:J34"/>
    <mergeCell ref="I35:J35"/>
    <mergeCell ref="D38:D39"/>
    <mergeCell ref="H38:H39"/>
    <mergeCell ref="E38:G39"/>
    <mergeCell ref="I31:J31"/>
    <mergeCell ref="E34:G34"/>
    <mergeCell ref="I38:J39"/>
    <mergeCell ref="E36:G36"/>
    <mergeCell ref="E37:G37"/>
    <mergeCell ref="I37:J37"/>
    <mergeCell ref="I28:J28"/>
    <mergeCell ref="C31:C32"/>
    <mergeCell ref="I32:J32"/>
    <mergeCell ref="I33:J33"/>
    <mergeCell ref="E33:G33"/>
    <mergeCell ref="E31:G32"/>
    <mergeCell ref="I30:J30"/>
    <mergeCell ref="E29:G30"/>
    <mergeCell ref="B25:B27"/>
    <mergeCell ref="E25:G25"/>
    <mergeCell ref="I25:J25"/>
    <mergeCell ref="E26:G27"/>
    <mergeCell ref="C26:C27"/>
    <mergeCell ref="H26:H27"/>
    <mergeCell ref="D26:D27"/>
    <mergeCell ref="I4:J4"/>
    <mergeCell ref="I13:J13"/>
    <mergeCell ref="E10:G10"/>
    <mergeCell ref="I10:J10"/>
    <mergeCell ref="E11:G11"/>
    <mergeCell ref="I11:J11"/>
    <mergeCell ref="E12:G12"/>
    <mergeCell ref="E4:G4"/>
    <mergeCell ref="I6:J6"/>
    <mergeCell ref="I5:J5"/>
    <mergeCell ref="E9:G9"/>
    <mergeCell ref="I9:J9"/>
    <mergeCell ref="I8:J8"/>
    <mergeCell ref="I7:J7"/>
    <mergeCell ref="I12:J12"/>
    <mergeCell ref="E13:G13"/>
    <mergeCell ref="I40:J40"/>
    <mergeCell ref="B37:B39"/>
    <mergeCell ref="I15:J15"/>
    <mergeCell ref="I16:J16"/>
    <mergeCell ref="E17:G17"/>
    <mergeCell ref="B28:B36"/>
    <mergeCell ref="I19:J19"/>
    <mergeCell ref="I20:J20"/>
    <mergeCell ref="I21:J21"/>
    <mergeCell ref="I22:J22"/>
    <mergeCell ref="I23:J23"/>
    <mergeCell ref="B19:B23"/>
    <mergeCell ref="E19:G19"/>
    <mergeCell ref="I29:J29"/>
    <mergeCell ref="C29:C30"/>
    <mergeCell ref="E28:G28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8"/>
  <sheetViews>
    <sheetView rightToLeft="1" view="pageBreakPreview" topLeftCell="B22" zoomScale="175" zoomScaleSheetLayoutView="175" workbookViewId="0">
      <selection activeCell="H43" sqref="H4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169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.75" thickTop="1">
      <c r="B9" s="43" t="s">
        <v>136</v>
      </c>
      <c r="C9" s="49" t="s">
        <v>135</v>
      </c>
      <c r="D9" s="49" t="s">
        <v>134</v>
      </c>
      <c r="E9" s="2703" t="s">
        <v>133</v>
      </c>
      <c r="F9" s="2703"/>
      <c r="G9" s="2703"/>
      <c r="H9" s="49" t="s">
        <v>132</v>
      </c>
      <c r="I9" s="2703" t="s">
        <v>131</v>
      </c>
      <c r="J9" s="2704"/>
    </row>
    <row r="10" spans="2:10" ht="12.75" customHeight="1">
      <c r="B10" s="2706" t="s">
        <v>214</v>
      </c>
      <c r="C10" s="32" t="s">
        <v>105</v>
      </c>
      <c r="D10" s="32" t="s">
        <v>137</v>
      </c>
      <c r="E10" s="2517" t="s">
        <v>220</v>
      </c>
      <c r="F10" s="2517"/>
      <c r="G10" s="2517"/>
      <c r="H10" s="32" t="s">
        <v>250</v>
      </c>
      <c r="I10" s="2520" t="s">
        <v>144</v>
      </c>
      <c r="J10" s="2521"/>
    </row>
    <row r="11" spans="2:10" ht="18" customHeight="1">
      <c r="B11" s="2706"/>
      <c r="C11" s="2520" t="s">
        <v>149</v>
      </c>
      <c r="D11" s="32" t="s">
        <v>172</v>
      </c>
      <c r="E11" s="2517" t="s">
        <v>318</v>
      </c>
      <c r="F11" s="2517"/>
      <c r="G11" s="2517"/>
      <c r="H11" s="32" t="s">
        <v>162</v>
      </c>
      <c r="I11" s="2520" t="s">
        <v>141</v>
      </c>
      <c r="J11" s="2521"/>
    </row>
    <row r="12" spans="2:10" ht="25.5" customHeight="1">
      <c r="B12" s="2706"/>
      <c r="C12" s="2520"/>
      <c r="D12" s="32" t="s">
        <v>138</v>
      </c>
      <c r="E12" s="2517" t="s">
        <v>319</v>
      </c>
      <c r="F12" s="2517"/>
      <c r="G12" s="2517"/>
      <c r="H12" s="32" t="s">
        <v>116</v>
      </c>
      <c r="I12" s="2520" t="s">
        <v>142</v>
      </c>
      <c r="J12" s="2521"/>
    </row>
    <row r="13" spans="2:10" ht="15">
      <c r="B13" s="2706"/>
      <c r="C13" s="32" t="s">
        <v>108</v>
      </c>
      <c r="D13" s="32"/>
      <c r="E13" s="2699" t="s">
        <v>139</v>
      </c>
      <c r="F13" s="2699"/>
      <c r="G13" s="2699"/>
      <c r="H13" s="32"/>
      <c r="I13" s="2520"/>
      <c r="J13" s="2521"/>
    </row>
    <row r="14" spans="2:10" ht="15" customHeight="1">
      <c r="B14" s="2706"/>
      <c r="C14" s="2520" t="s">
        <v>200</v>
      </c>
      <c r="D14" s="2520" t="s">
        <v>183</v>
      </c>
      <c r="E14" s="2517" t="s">
        <v>321</v>
      </c>
      <c r="F14" s="2517"/>
      <c r="G14" s="2517"/>
      <c r="H14" s="2517" t="s">
        <v>324</v>
      </c>
      <c r="I14" s="2517" t="s">
        <v>322</v>
      </c>
      <c r="J14" s="2694"/>
    </row>
    <row r="15" spans="2:10" ht="18" customHeight="1">
      <c r="B15" s="2706"/>
      <c r="C15" s="2520"/>
      <c r="D15" s="2520"/>
      <c r="E15" s="2517"/>
      <c r="F15" s="2517"/>
      <c r="G15" s="2517"/>
      <c r="H15" s="2517"/>
      <c r="I15" s="2517"/>
      <c r="J15" s="2694"/>
    </row>
    <row r="16" spans="2:10" ht="15.75" customHeight="1" thickBot="1">
      <c r="B16" s="2707"/>
      <c r="C16" s="2518"/>
      <c r="D16" s="39" t="s">
        <v>146</v>
      </c>
      <c r="E16" s="2514" t="s">
        <v>320</v>
      </c>
      <c r="F16" s="2514"/>
      <c r="G16" s="2514"/>
      <c r="H16" s="39" t="s">
        <v>233</v>
      </c>
      <c r="I16" s="2518" t="s">
        <v>323</v>
      </c>
      <c r="J16" s="2519"/>
    </row>
    <row r="17" spans="2:11" ht="27" customHeight="1" thickTop="1">
      <c r="B17" s="2709" t="s">
        <v>215</v>
      </c>
      <c r="C17" s="41" t="s">
        <v>105</v>
      </c>
      <c r="D17" s="41"/>
      <c r="E17" s="2710" t="s">
        <v>212</v>
      </c>
      <c r="F17" s="2710"/>
      <c r="G17" s="2710"/>
      <c r="H17" s="41"/>
      <c r="I17" s="2567"/>
      <c r="J17" s="2568"/>
    </row>
    <row r="18" spans="2:11" ht="20.25" customHeight="1">
      <c r="B18" s="2706"/>
      <c r="C18" s="2520" t="s">
        <v>145</v>
      </c>
      <c r="D18" s="2520" t="s">
        <v>137</v>
      </c>
      <c r="E18" s="2691" t="s">
        <v>168</v>
      </c>
      <c r="F18" s="2691"/>
      <c r="G18" s="2691"/>
      <c r="H18" s="2520"/>
      <c r="I18" s="2520"/>
      <c r="J18" s="2521"/>
    </row>
    <row r="19" spans="2:11" ht="20.25" customHeight="1">
      <c r="B19" s="2706"/>
      <c r="C19" s="2520"/>
      <c r="D19" s="2520"/>
      <c r="E19" s="2691"/>
      <c r="F19" s="2691"/>
      <c r="G19" s="2691"/>
      <c r="H19" s="2520"/>
      <c r="I19" s="2520"/>
      <c r="J19" s="2521"/>
    </row>
    <row r="20" spans="2:11" ht="20.25" customHeight="1">
      <c r="B20" s="2706"/>
      <c r="C20" s="2520"/>
      <c r="D20" s="2517" t="s">
        <v>325</v>
      </c>
      <c r="E20" s="2692" t="s">
        <v>326</v>
      </c>
      <c r="F20" s="2692"/>
      <c r="G20" s="2692"/>
      <c r="H20" s="2520" t="s">
        <v>233</v>
      </c>
      <c r="I20" s="2517" t="s">
        <v>327</v>
      </c>
      <c r="J20" s="2694"/>
    </row>
    <row r="21" spans="2:11" ht="8.25" customHeight="1" thickBot="1">
      <c r="B21" s="2707"/>
      <c r="C21" s="2518"/>
      <c r="D21" s="2514"/>
      <c r="E21" s="2693"/>
      <c r="F21" s="2693"/>
      <c r="G21" s="2693"/>
      <c r="H21" s="2518"/>
      <c r="I21" s="2514"/>
      <c r="J21" s="2697"/>
    </row>
    <row r="22" spans="2:11" ht="32.25" customHeight="1" thickTop="1">
      <c r="B22" s="2708" t="s">
        <v>216</v>
      </c>
      <c r="C22" s="2538" t="s">
        <v>170</v>
      </c>
      <c r="D22" s="2538" t="s">
        <v>137</v>
      </c>
      <c r="E22" s="2700" t="s">
        <v>104</v>
      </c>
      <c r="F22" s="2700"/>
      <c r="G22" s="2700"/>
      <c r="H22" s="2695"/>
      <c r="I22" s="2695" t="s">
        <v>339</v>
      </c>
      <c r="J22" s="2696"/>
    </row>
    <row r="23" spans="2:11" ht="12.75" customHeight="1">
      <c r="B23" s="2706"/>
      <c r="C23" s="2520"/>
      <c r="D23" s="2520"/>
      <c r="E23" s="2691"/>
      <c r="F23" s="2691"/>
      <c r="G23" s="2691"/>
      <c r="H23" s="2517"/>
      <c r="I23" s="2517"/>
      <c r="J23" s="2694"/>
    </row>
    <row r="24" spans="2:11" ht="8.25" customHeight="1" thickBot="1">
      <c r="B24" s="2707"/>
      <c r="C24" s="2518"/>
      <c r="D24" s="2518"/>
      <c r="E24" s="2701"/>
      <c r="F24" s="2701"/>
      <c r="G24" s="2701"/>
      <c r="H24" s="2514"/>
      <c r="I24" s="2514"/>
      <c r="J24" s="2697"/>
      <c r="K24" s="33"/>
    </row>
    <row r="25" spans="2:11" ht="13.5" thickTop="1">
      <c r="B25" s="2708" t="s">
        <v>218</v>
      </c>
      <c r="C25" s="30" t="s">
        <v>209</v>
      </c>
      <c r="D25" s="30" t="s">
        <v>328</v>
      </c>
      <c r="E25" s="2695" t="s">
        <v>217</v>
      </c>
      <c r="F25" s="2695"/>
      <c r="G25" s="2695"/>
      <c r="H25" s="30" t="s">
        <v>153</v>
      </c>
      <c r="I25" s="2538" t="s">
        <v>154</v>
      </c>
      <c r="J25" s="2702"/>
    </row>
    <row r="26" spans="2:11">
      <c r="B26" s="2706"/>
      <c r="C26" s="2520" t="s">
        <v>145</v>
      </c>
      <c r="D26" s="2520" t="s">
        <v>146</v>
      </c>
      <c r="E26" s="2517" t="s">
        <v>30</v>
      </c>
      <c r="F26" s="2517"/>
      <c r="G26" s="2517"/>
      <c r="H26" s="2520" t="s">
        <v>335</v>
      </c>
      <c r="I26" s="2520"/>
      <c r="J26" s="2521"/>
    </row>
    <row r="27" spans="2:11" ht="1.5" customHeight="1">
      <c r="B27" s="2706"/>
      <c r="C27" s="2520"/>
      <c r="D27" s="2520"/>
      <c r="E27" s="2517"/>
      <c r="F27" s="2517"/>
      <c r="G27" s="2517"/>
      <c r="H27" s="2520"/>
      <c r="I27" s="2520"/>
      <c r="J27" s="2521"/>
    </row>
    <row r="28" spans="2:11" ht="13.5" customHeight="1">
      <c r="B28" s="2706"/>
      <c r="C28" s="2520" t="s">
        <v>106</v>
      </c>
      <c r="D28" s="2520" t="s">
        <v>183</v>
      </c>
      <c r="E28" s="2517" t="s">
        <v>120</v>
      </c>
      <c r="F28" s="2517"/>
      <c r="G28" s="2517"/>
      <c r="H28" s="85" t="s">
        <v>162</v>
      </c>
      <c r="I28" s="2558" t="s">
        <v>340</v>
      </c>
      <c r="J28" s="2705"/>
    </row>
    <row r="29" spans="2:11" ht="14.25" customHeight="1">
      <c r="B29" s="2706"/>
      <c r="C29" s="2520"/>
      <c r="D29" s="2520"/>
      <c r="E29" s="2517"/>
      <c r="F29" s="2517"/>
      <c r="G29" s="2517"/>
      <c r="H29" s="47" t="s">
        <v>342</v>
      </c>
      <c r="I29" s="2553" t="s">
        <v>341</v>
      </c>
      <c r="J29" s="2711"/>
    </row>
    <row r="30" spans="2:11">
      <c r="B30" s="2706"/>
      <c r="C30" s="2520" t="s">
        <v>329</v>
      </c>
      <c r="D30" s="2520"/>
      <c r="E30" s="2517" t="s">
        <v>330</v>
      </c>
      <c r="F30" s="2517"/>
      <c r="G30" s="2517"/>
      <c r="H30" s="2520" t="s">
        <v>116</v>
      </c>
      <c r="I30" s="2517" t="s">
        <v>331</v>
      </c>
      <c r="J30" s="2694"/>
    </row>
    <row r="31" spans="2:11">
      <c r="B31" s="2706"/>
      <c r="C31" s="2520"/>
      <c r="D31" s="2520"/>
      <c r="E31" s="2517"/>
      <c r="F31" s="2517"/>
      <c r="G31" s="2517"/>
      <c r="H31" s="2520"/>
      <c r="I31" s="2517"/>
      <c r="J31" s="2694"/>
    </row>
    <row r="32" spans="2:11" ht="12.75" customHeight="1">
      <c r="B32" s="2706"/>
      <c r="C32" s="2520" t="s">
        <v>332</v>
      </c>
      <c r="D32" s="2520"/>
      <c r="E32" s="2517" t="s">
        <v>166</v>
      </c>
      <c r="F32" s="2517"/>
      <c r="G32" s="2517"/>
      <c r="H32" s="2517" t="s">
        <v>324</v>
      </c>
      <c r="I32" s="2517" t="s">
        <v>322</v>
      </c>
      <c r="J32" s="2694"/>
    </row>
    <row r="33" spans="1:10" ht="12.75" customHeight="1">
      <c r="B33" s="2706"/>
      <c r="C33" s="2520"/>
      <c r="D33" s="2520"/>
      <c r="E33" s="2517"/>
      <c r="F33" s="2517"/>
      <c r="G33" s="2517"/>
      <c r="H33" s="2517"/>
      <c r="I33" s="2517"/>
      <c r="J33" s="2694"/>
    </row>
    <row r="34" spans="1:10" ht="15">
      <c r="B34" s="2706"/>
      <c r="C34" s="32" t="s">
        <v>108</v>
      </c>
      <c r="D34" s="32"/>
      <c r="E34" s="2699" t="s">
        <v>139</v>
      </c>
      <c r="F34" s="2699"/>
      <c r="G34" s="2699"/>
      <c r="H34" s="32"/>
      <c r="I34" s="2520"/>
      <c r="J34" s="2521"/>
    </row>
    <row r="35" spans="1:10" ht="12.75" customHeight="1">
      <c r="B35" s="2706"/>
      <c r="C35" s="32" t="s">
        <v>109</v>
      </c>
      <c r="D35" s="2520" t="s">
        <v>183</v>
      </c>
      <c r="E35" s="2517" t="s">
        <v>119</v>
      </c>
      <c r="F35" s="2517"/>
      <c r="G35" s="2517"/>
      <c r="H35" s="2517" t="s">
        <v>324</v>
      </c>
      <c r="I35" s="2517" t="s">
        <v>333</v>
      </c>
      <c r="J35" s="2694"/>
    </row>
    <row r="36" spans="1:10" ht="12.75" customHeight="1">
      <c r="B36" s="2706"/>
      <c r="C36" s="32" t="s">
        <v>110</v>
      </c>
      <c r="D36" s="2520"/>
      <c r="E36" s="2517"/>
      <c r="F36" s="2517"/>
      <c r="G36" s="2517"/>
      <c r="H36" s="2517"/>
      <c r="I36" s="2517"/>
      <c r="J36" s="2694"/>
    </row>
    <row r="37" spans="1:10" ht="13.5" thickBot="1">
      <c r="B37" s="2707"/>
      <c r="C37" s="48" t="s">
        <v>111</v>
      </c>
      <c r="D37" s="39" t="s">
        <v>186</v>
      </c>
      <c r="E37" s="2514" t="s">
        <v>81</v>
      </c>
      <c r="F37" s="2514"/>
      <c r="G37" s="2514"/>
      <c r="H37" s="39" t="s">
        <v>240</v>
      </c>
      <c r="I37" s="2518" t="s">
        <v>334</v>
      </c>
      <c r="J37" s="2519"/>
    </row>
    <row r="38" spans="1:10" ht="52.5" customHeight="1" thickTop="1">
      <c r="A38" s="33"/>
      <c r="B38" s="2708" t="s">
        <v>219</v>
      </c>
      <c r="C38" s="30" t="s">
        <v>105</v>
      </c>
      <c r="D38" s="30" t="s">
        <v>137</v>
      </c>
      <c r="E38" s="2695" t="s">
        <v>344</v>
      </c>
      <c r="F38" s="2695"/>
      <c r="G38" s="2695"/>
      <c r="H38" s="30"/>
      <c r="I38" s="2520" t="s">
        <v>144</v>
      </c>
      <c r="J38" s="2521"/>
    </row>
    <row r="39" spans="1:10">
      <c r="A39" s="33"/>
      <c r="B39" s="2706"/>
      <c r="C39" s="2520" t="s">
        <v>149</v>
      </c>
      <c r="D39" s="32" t="s">
        <v>146</v>
      </c>
      <c r="E39" s="2517" t="s">
        <v>30</v>
      </c>
      <c r="F39" s="2517"/>
      <c r="G39" s="2517"/>
      <c r="H39" s="32" t="s">
        <v>335</v>
      </c>
      <c r="I39" s="2520"/>
      <c r="J39" s="2521"/>
    </row>
    <row r="40" spans="1:10" ht="13.5" customHeight="1">
      <c r="A40" s="33"/>
      <c r="B40" s="2706"/>
      <c r="C40" s="2520"/>
      <c r="D40" s="2520" t="s">
        <v>183</v>
      </c>
      <c r="E40" s="2517" t="s">
        <v>125</v>
      </c>
      <c r="F40" s="2517"/>
      <c r="G40" s="2517"/>
      <c r="H40" s="2520" t="s">
        <v>336</v>
      </c>
      <c r="I40" s="2520" t="s">
        <v>148</v>
      </c>
      <c r="J40" s="2521"/>
    </row>
    <row r="41" spans="1:10" ht="15.75" customHeight="1">
      <c r="A41" s="33"/>
      <c r="B41" s="2706"/>
      <c r="C41" s="2520"/>
      <c r="D41" s="2520"/>
      <c r="E41" s="2517"/>
      <c r="F41" s="2517"/>
      <c r="G41" s="2517"/>
      <c r="H41" s="2520"/>
      <c r="I41" s="2520"/>
      <c r="J41" s="2521"/>
    </row>
    <row r="42" spans="1:10" ht="13.5" customHeight="1">
      <c r="A42" s="33"/>
      <c r="B42" s="2706"/>
      <c r="C42" s="32" t="s">
        <v>108</v>
      </c>
      <c r="D42" s="32"/>
      <c r="E42" s="2698" t="s">
        <v>139</v>
      </c>
      <c r="F42" s="2698"/>
      <c r="G42" s="2698"/>
      <c r="H42" s="32"/>
      <c r="I42" s="2520"/>
      <c r="J42" s="2521"/>
    </row>
    <row r="43" spans="1:10" ht="13.5" customHeight="1">
      <c r="A43" s="33"/>
      <c r="B43" s="2706"/>
      <c r="C43" s="2491" t="s">
        <v>109</v>
      </c>
      <c r="D43" s="32" t="s">
        <v>146</v>
      </c>
      <c r="E43" s="2524" t="s">
        <v>343</v>
      </c>
      <c r="F43" s="2578"/>
      <c r="G43" s="2579"/>
      <c r="H43" s="32" t="s">
        <v>233</v>
      </c>
      <c r="I43" s="2486" t="s">
        <v>345</v>
      </c>
      <c r="J43" s="2487"/>
    </row>
    <row r="44" spans="1:10" ht="13.5" customHeight="1">
      <c r="A44" s="33"/>
      <c r="B44" s="2706"/>
      <c r="C44" s="2538"/>
      <c r="D44" s="40" t="s">
        <v>159</v>
      </c>
      <c r="E44" s="2517" t="s">
        <v>128</v>
      </c>
      <c r="F44" s="2517"/>
      <c r="G44" s="2517"/>
      <c r="H44" s="32" t="s">
        <v>336</v>
      </c>
      <c r="I44" s="2520" t="s">
        <v>148</v>
      </c>
      <c r="J44" s="2521"/>
    </row>
    <row r="45" spans="1:10" ht="36.75" customHeight="1" thickBot="1">
      <c r="A45" s="33"/>
      <c r="B45" s="2707"/>
      <c r="C45" s="39" t="s">
        <v>110</v>
      </c>
      <c r="D45" s="39" t="s">
        <v>137</v>
      </c>
      <c r="E45" s="2514" t="s">
        <v>338</v>
      </c>
      <c r="F45" s="2514"/>
      <c r="G45" s="2514"/>
      <c r="H45" s="39" t="s">
        <v>116</v>
      </c>
      <c r="I45" s="2518" t="s">
        <v>337</v>
      </c>
      <c r="J45" s="2519"/>
    </row>
    <row r="46" spans="1:10" ht="13.5" thickTop="1">
      <c r="I46" s="2507"/>
      <c r="J46" s="2507"/>
    </row>
    <row r="47" spans="1:10">
      <c r="F47" s="45"/>
      <c r="I47" s="45"/>
      <c r="J47" s="45"/>
    </row>
    <row r="48" spans="1:10">
      <c r="F48" s="45"/>
    </row>
  </sheetData>
  <mergeCells count="88">
    <mergeCell ref="B10:B16"/>
    <mergeCell ref="C18:C21"/>
    <mergeCell ref="I46:J46"/>
    <mergeCell ref="B38:B45"/>
    <mergeCell ref="I13:J13"/>
    <mergeCell ref="B17:B21"/>
    <mergeCell ref="E17:G17"/>
    <mergeCell ref="C11:C12"/>
    <mergeCell ref="I39:J39"/>
    <mergeCell ref="H40:H41"/>
    <mergeCell ref="E12:G12"/>
    <mergeCell ref="B25:B37"/>
    <mergeCell ref="I29:J29"/>
    <mergeCell ref="I17:J17"/>
    <mergeCell ref="C28:C29"/>
    <mergeCell ref="B22:B24"/>
    <mergeCell ref="D6:H6"/>
    <mergeCell ref="D7:H7"/>
    <mergeCell ref="E9:G9"/>
    <mergeCell ref="I38:J38"/>
    <mergeCell ref="I12:J12"/>
    <mergeCell ref="E13:G13"/>
    <mergeCell ref="I32:J33"/>
    <mergeCell ref="D35:D36"/>
    <mergeCell ref="H35:H36"/>
    <mergeCell ref="I9:J9"/>
    <mergeCell ref="E10:G10"/>
    <mergeCell ref="I10:J10"/>
    <mergeCell ref="E11:G11"/>
    <mergeCell ref="I11:J11"/>
    <mergeCell ref="H22:H24"/>
    <mergeCell ref="I28:J28"/>
    <mergeCell ref="I25:J25"/>
    <mergeCell ref="C39:C41"/>
    <mergeCell ref="D40:D41"/>
    <mergeCell ref="C43:C44"/>
    <mergeCell ref="H30:H31"/>
    <mergeCell ref="E32:G33"/>
    <mergeCell ref="I30:J31"/>
    <mergeCell ref="D28:D33"/>
    <mergeCell ref="H32:H33"/>
    <mergeCell ref="C32:C33"/>
    <mergeCell ref="E22:G24"/>
    <mergeCell ref="C22:C24"/>
    <mergeCell ref="C30:C31"/>
    <mergeCell ref="C26:C27"/>
    <mergeCell ref="E43:G43"/>
    <mergeCell ref="E28:G29"/>
    <mergeCell ref="D22:D24"/>
    <mergeCell ref="E26:G27"/>
    <mergeCell ref="E25:G25"/>
    <mergeCell ref="E45:G45"/>
    <mergeCell ref="E35:G36"/>
    <mergeCell ref="E37:G37"/>
    <mergeCell ref="I34:J34"/>
    <mergeCell ref="E34:G34"/>
    <mergeCell ref="I44:J44"/>
    <mergeCell ref="I45:J45"/>
    <mergeCell ref="E44:G44"/>
    <mergeCell ref="E38:G38"/>
    <mergeCell ref="I43:J43"/>
    <mergeCell ref="E40:G41"/>
    <mergeCell ref="I37:J37"/>
    <mergeCell ref="I35:J36"/>
    <mergeCell ref="I14:J15"/>
    <mergeCell ref="I40:J41"/>
    <mergeCell ref="I42:J42"/>
    <mergeCell ref="E16:G16"/>
    <mergeCell ref="D26:D27"/>
    <mergeCell ref="H26:H27"/>
    <mergeCell ref="I26:J27"/>
    <mergeCell ref="E30:G31"/>
    <mergeCell ref="I22:J24"/>
    <mergeCell ref="I20:J21"/>
    <mergeCell ref="D18:D19"/>
    <mergeCell ref="H18:H19"/>
    <mergeCell ref="I18:J19"/>
    <mergeCell ref="I16:J16"/>
    <mergeCell ref="E42:G42"/>
    <mergeCell ref="E39:G39"/>
    <mergeCell ref="C14:C16"/>
    <mergeCell ref="E18:G19"/>
    <mergeCell ref="D20:D21"/>
    <mergeCell ref="E20:G21"/>
    <mergeCell ref="H20:H21"/>
    <mergeCell ref="D14:D15"/>
    <mergeCell ref="E14:G15"/>
    <mergeCell ref="H14:H15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2"/>
  <sheetViews>
    <sheetView rightToLeft="1" view="pageBreakPreview" topLeftCell="B7" zoomScaleSheetLayoutView="100" workbookViewId="0">
      <selection activeCell="C12" sqref="C12:C1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  <col min="11" max="11" width="1.28515625" customWidth="1"/>
  </cols>
  <sheetData>
    <row r="1" spans="1:10">
      <c r="B1" s="45"/>
    </row>
    <row r="6" spans="1:10" ht="20.25">
      <c r="D6" s="2508" t="s">
        <v>130</v>
      </c>
      <c r="E6" s="2508"/>
      <c r="F6" s="2508"/>
      <c r="G6" s="2508"/>
      <c r="H6" s="2508"/>
    </row>
    <row r="7" spans="1:10" ht="20.25">
      <c r="D7" s="2556" t="s">
        <v>201</v>
      </c>
      <c r="E7" s="2556"/>
      <c r="F7" s="2556"/>
      <c r="G7" s="2556"/>
      <c r="H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 ht="12.75" customHeight="1">
      <c r="A10" s="35"/>
      <c r="B10" s="2526" t="s">
        <v>191</v>
      </c>
      <c r="C10" s="32" t="s">
        <v>105</v>
      </c>
      <c r="D10" s="32"/>
      <c r="E10" s="2488" t="s">
        <v>367</v>
      </c>
      <c r="F10" s="2489"/>
      <c r="G10" s="2490"/>
      <c r="H10" s="32" t="s">
        <v>287</v>
      </c>
      <c r="I10" s="2486" t="s">
        <v>144</v>
      </c>
      <c r="J10" s="2487"/>
    </row>
    <row r="11" spans="1:10" ht="14.25" customHeight="1">
      <c r="A11" s="35"/>
      <c r="B11" s="2527"/>
      <c r="C11" s="29" t="s">
        <v>106</v>
      </c>
      <c r="D11" s="30" t="s">
        <v>137</v>
      </c>
      <c r="E11" s="2688" t="s">
        <v>190</v>
      </c>
      <c r="F11" s="2689"/>
      <c r="G11" s="2690"/>
      <c r="H11" s="30" t="s">
        <v>116</v>
      </c>
      <c r="I11" s="2486" t="s">
        <v>189</v>
      </c>
      <c r="J11" s="2487"/>
    </row>
    <row r="12" spans="1:10" ht="13.5" customHeight="1">
      <c r="A12" s="35"/>
      <c r="B12" s="2527"/>
      <c r="C12" s="2491" t="s">
        <v>107</v>
      </c>
      <c r="D12" s="30" t="s">
        <v>183</v>
      </c>
      <c r="E12" s="2488" t="s">
        <v>348</v>
      </c>
      <c r="F12" s="2489"/>
      <c r="G12" s="2490"/>
      <c r="H12" s="30" t="s">
        <v>147</v>
      </c>
      <c r="I12" s="2486" t="s">
        <v>273</v>
      </c>
      <c r="J12" s="2487"/>
    </row>
    <row r="13" spans="1:10" ht="12.75" customHeight="1">
      <c r="A13" s="35"/>
      <c r="B13" s="2527"/>
      <c r="C13" s="2538"/>
      <c r="D13" s="30" t="s">
        <v>146</v>
      </c>
      <c r="E13" s="2488" t="s">
        <v>100</v>
      </c>
      <c r="F13" s="2489"/>
      <c r="G13" s="2490"/>
      <c r="H13" s="30" t="s">
        <v>268</v>
      </c>
      <c r="I13" s="2486" t="s">
        <v>349</v>
      </c>
      <c r="J13" s="2487"/>
    </row>
    <row r="14" spans="1:10" ht="15">
      <c r="A14" s="35"/>
      <c r="B14" s="2527"/>
      <c r="C14" s="29" t="s">
        <v>108</v>
      </c>
      <c r="D14" s="31"/>
      <c r="E14" s="2562" t="s">
        <v>139</v>
      </c>
      <c r="F14" s="2563"/>
      <c r="G14" s="2564"/>
      <c r="H14" s="32"/>
      <c r="I14" s="2486"/>
      <c r="J14" s="2487"/>
    </row>
    <row r="15" spans="1:10" ht="12.75" customHeight="1">
      <c r="A15" s="35"/>
      <c r="B15" s="2527"/>
      <c r="C15" s="2491" t="s">
        <v>200</v>
      </c>
      <c r="D15" s="32" t="s">
        <v>183</v>
      </c>
      <c r="E15" s="2571" t="s">
        <v>350</v>
      </c>
      <c r="F15" s="2572"/>
      <c r="G15" s="2573"/>
      <c r="H15" s="66" t="s">
        <v>147</v>
      </c>
      <c r="I15" s="2486" t="s">
        <v>148</v>
      </c>
      <c r="J15" s="2487"/>
    </row>
    <row r="16" spans="1:10" ht="12.75" customHeight="1" thickBot="1">
      <c r="A16" s="35"/>
      <c r="B16" s="2528"/>
      <c r="C16" s="2557"/>
      <c r="D16" s="44" t="s">
        <v>146</v>
      </c>
      <c r="E16" s="2712" t="s">
        <v>351</v>
      </c>
      <c r="F16" s="2713"/>
      <c r="G16" s="2714"/>
      <c r="H16" s="39" t="s">
        <v>268</v>
      </c>
      <c r="I16" s="2515" t="s">
        <v>352</v>
      </c>
      <c r="J16" s="2516"/>
    </row>
    <row r="17" spans="1:11" ht="13.5" customHeight="1" thickTop="1">
      <c r="A17" s="35"/>
      <c r="B17" s="2532" t="s">
        <v>192</v>
      </c>
      <c r="C17" s="2590" t="s">
        <v>149</v>
      </c>
      <c r="D17" s="30" t="s">
        <v>183</v>
      </c>
      <c r="E17" s="2517" t="s">
        <v>167</v>
      </c>
      <c r="F17" s="2517"/>
      <c r="G17" s="2517"/>
      <c r="H17" s="30" t="s">
        <v>147</v>
      </c>
      <c r="I17" s="2536" t="s">
        <v>354</v>
      </c>
      <c r="J17" s="2537"/>
    </row>
    <row r="18" spans="1:11" ht="13.5" customHeight="1">
      <c r="A18" s="35"/>
      <c r="B18" s="2527"/>
      <c r="C18" s="2538"/>
      <c r="D18" s="30" t="s">
        <v>146</v>
      </c>
      <c r="E18" s="2520" t="s">
        <v>353</v>
      </c>
      <c r="F18" s="2520"/>
      <c r="G18" s="2520"/>
      <c r="H18" s="30" t="s">
        <v>268</v>
      </c>
      <c r="I18" s="2486" t="s">
        <v>388</v>
      </c>
      <c r="J18" s="2487"/>
    </row>
    <row r="19" spans="1:11" ht="12.75" customHeight="1">
      <c r="A19" s="35"/>
      <c r="B19" s="2527"/>
      <c r="C19" s="30" t="s">
        <v>108</v>
      </c>
      <c r="D19" s="30"/>
      <c r="E19" s="2671" t="s">
        <v>139</v>
      </c>
      <c r="F19" s="2672"/>
      <c r="G19" s="2673"/>
      <c r="H19" s="30"/>
      <c r="I19" s="2486"/>
      <c r="J19" s="2487"/>
    </row>
    <row r="20" spans="1:11" ht="26.25" customHeight="1">
      <c r="A20" s="35"/>
      <c r="B20" s="2527"/>
      <c r="C20" s="30" t="s">
        <v>109</v>
      </c>
      <c r="D20" s="29" t="s">
        <v>159</v>
      </c>
      <c r="E20" s="2488" t="s">
        <v>129</v>
      </c>
      <c r="F20" s="2489"/>
      <c r="G20" s="2490"/>
      <c r="H20" s="32" t="s">
        <v>147</v>
      </c>
      <c r="I20" s="2486" t="s">
        <v>148</v>
      </c>
      <c r="J20" s="2487"/>
    </row>
    <row r="21" spans="1:11" ht="16.5" customHeight="1">
      <c r="A21" s="35"/>
      <c r="B21" s="2527"/>
      <c r="C21" s="32" t="s">
        <v>110</v>
      </c>
      <c r="D21" s="32" t="s">
        <v>137</v>
      </c>
      <c r="E21" s="2571" t="s">
        <v>355</v>
      </c>
      <c r="F21" s="2572"/>
      <c r="G21" s="2573"/>
      <c r="H21" s="32" t="s">
        <v>116</v>
      </c>
      <c r="I21" s="2599" t="s">
        <v>356</v>
      </c>
      <c r="J21" s="2600"/>
    </row>
    <row r="22" spans="1:11" ht="13.5" thickBot="1">
      <c r="A22" s="35"/>
      <c r="B22" s="2528"/>
      <c r="C22" s="44" t="s">
        <v>111</v>
      </c>
      <c r="D22" s="44" t="s">
        <v>186</v>
      </c>
      <c r="E22" s="2712" t="s">
        <v>82</v>
      </c>
      <c r="F22" s="2713"/>
      <c r="G22" s="2714"/>
      <c r="H22" s="39" t="s">
        <v>157</v>
      </c>
      <c r="I22" s="2515" t="s">
        <v>334</v>
      </c>
      <c r="J22" s="2516"/>
    </row>
    <row r="23" spans="1:11" ht="13.5" thickTop="1">
      <c r="A23" s="35"/>
      <c r="B23" s="2532" t="s">
        <v>193</v>
      </c>
      <c r="C23" s="2590" t="s">
        <v>145</v>
      </c>
      <c r="D23" s="31" t="s">
        <v>146</v>
      </c>
      <c r="E23" s="2715" t="s">
        <v>357</v>
      </c>
      <c r="F23" s="2716"/>
      <c r="G23" s="2717"/>
      <c r="H23" s="41" t="s">
        <v>335</v>
      </c>
      <c r="I23" s="2536"/>
      <c r="J23" s="2537"/>
    </row>
    <row r="24" spans="1:11" ht="13.5" customHeight="1">
      <c r="A24" s="35"/>
      <c r="B24" s="2527"/>
      <c r="C24" s="2538"/>
      <c r="D24" s="96" t="s">
        <v>325</v>
      </c>
      <c r="E24" s="2488" t="s">
        <v>395</v>
      </c>
      <c r="F24" s="2489"/>
      <c r="G24" s="2490"/>
      <c r="H24" s="31" t="s">
        <v>268</v>
      </c>
      <c r="I24" s="2584" t="s">
        <v>396</v>
      </c>
      <c r="J24" s="2723"/>
    </row>
    <row r="25" spans="1:11" ht="30" customHeight="1">
      <c r="A25" s="35"/>
      <c r="B25" s="2527"/>
      <c r="C25" s="32" t="s">
        <v>105</v>
      </c>
      <c r="D25" s="32" t="s">
        <v>137</v>
      </c>
      <c r="E25" s="2646" t="s">
        <v>391</v>
      </c>
      <c r="F25" s="2647"/>
      <c r="G25" s="2648"/>
      <c r="H25" s="82" t="s">
        <v>392</v>
      </c>
      <c r="I25" s="2520" t="s">
        <v>144</v>
      </c>
      <c r="J25" s="2521"/>
    </row>
    <row r="26" spans="1:11" ht="27" customHeight="1">
      <c r="A26" s="35"/>
      <c r="B26" s="2527"/>
      <c r="C26" s="31" t="s">
        <v>106</v>
      </c>
      <c r="D26" s="31" t="s">
        <v>159</v>
      </c>
      <c r="E26" s="2553" t="s">
        <v>358</v>
      </c>
      <c r="F26" s="2554"/>
      <c r="G26" s="2555"/>
      <c r="H26" s="30" t="s">
        <v>147</v>
      </c>
      <c r="I26" s="2488" t="s">
        <v>366</v>
      </c>
      <c r="J26" s="2721"/>
    </row>
    <row r="27" spans="1:11" ht="12.75" customHeight="1">
      <c r="A27" s="35"/>
      <c r="B27" s="2527"/>
      <c r="C27" s="2491" t="s">
        <v>107</v>
      </c>
      <c r="D27" s="2491" t="s">
        <v>159</v>
      </c>
      <c r="E27" s="2558" t="s">
        <v>359</v>
      </c>
      <c r="F27" s="2559"/>
      <c r="G27" s="2560"/>
      <c r="H27" s="2558" t="s">
        <v>147</v>
      </c>
      <c r="I27" s="2517" t="s">
        <v>366</v>
      </c>
      <c r="J27" s="2694"/>
    </row>
    <row r="28" spans="1:11" ht="16.5" customHeight="1">
      <c r="A28" s="35"/>
      <c r="B28" s="2527"/>
      <c r="C28" s="2538"/>
      <c r="D28" s="2538"/>
      <c r="E28" s="2571"/>
      <c r="F28" s="2572"/>
      <c r="G28" s="2573"/>
      <c r="H28" s="2553"/>
      <c r="I28" s="2517"/>
      <c r="J28" s="2694"/>
    </row>
    <row r="29" spans="1:11" ht="15" customHeight="1">
      <c r="A29" s="35"/>
      <c r="B29" s="2527"/>
      <c r="C29" s="30" t="s">
        <v>108</v>
      </c>
      <c r="D29" s="32"/>
      <c r="E29" s="2699" t="s">
        <v>139</v>
      </c>
      <c r="F29" s="2699"/>
      <c r="G29" s="2699"/>
      <c r="H29" s="40"/>
      <c r="I29" s="2488"/>
      <c r="J29" s="2721"/>
    </row>
    <row r="30" spans="1:11" ht="28.5" customHeight="1">
      <c r="A30" s="35"/>
      <c r="B30" s="2527"/>
      <c r="C30" s="29" t="s">
        <v>109</v>
      </c>
      <c r="D30" s="29" t="s">
        <v>159</v>
      </c>
      <c r="E30" s="2517" t="s">
        <v>360</v>
      </c>
      <c r="F30" s="2517"/>
      <c r="G30" s="2517"/>
      <c r="H30" s="65" t="s">
        <v>147</v>
      </c>
      <c r="I30" s="2517" t="s">
        <v>366</v>
      </c>
      <c r="J30" s="2694"/>
      <c r="K30" s="35"/>
    </row>
    <row r="31" spans="1:11" ht="15" customHeight="1" thickBot="1">
      <c r="A31" s="93"/>
      <c r="B31" s="2528"/>
      <c r="C31" s="39" t="s">
        <v>110</v>
      </c>
      <c r="D31" s="72"/>
      <c r="E31" s="2514" t="s">
        <v>361</v>
      </c>
      <c r="F31" s="2514"/>
      <c r="G31" s="2514"/>
      <c r="H31" s="72" t="s">
        <v>147</v>
      </c>
      <c r="I31" s="2514" t="s">
        <v>148</v>
      </c>
      <c r="J31" s="2712"/>
      <c r="K31" s="35"/>
    </row>
    <row r="32" spans="1:11" ht="13.5" thickTop="1">
      <c r="B32" s="2527" t="s">
        <v>194</v>
      </c>
      <c r="C32" s="30" t="s">
        <v>145</v>
      </c>
      <c r="D32" s="31" t="s">
        <v>146</v>
      </c>
      <c r="E32" s="2571" t="s">
        <v>121</v>
      </c>
      <c r="F32" s="2572"/>
      <c r="G32" s="2573"/>
      <c r="H32" s="30" t="s">
        <v>268</v>
      </c>
      <c r="I32" s="2553"/>
      <c r="J32" s="2554"/>
      <c r="K32" s="35"/>
    </row>
    <row r="33" spans="1:11" ht="42" customHeight="1">
      <c r="B33" s="2527"/>
      <c r="C33" s="34" t="s">
        <v>149</v>
      </c>
      <c r="D33" s="29" t="s">
        <v>156</v>
      </c>
      <c r="E33" s="2558" t="s">
        <v>365</v>
      </c>
      <c r="F33" s="2559"/>
      <c r="G33" s="2560"/>
      <c r="H33" s="85" t="s">
        <v>185</v>
      </c>
      <c r="I33" s="2722" t="s">
        <v>364</v>
      </c>
      <c r="J33" s="2558"/>
      <c r="K33" s="35"/>
    </row>
    <row r="34" spans="1:11" ht="18" customHeight="1">
      <c r="B34" s="2527"/>
      <c r="C34" s="34" t="s">
        <v>108</v>
      </c>
      <c r="D34" s="32"/>
      <c r="E34" s="2699" t="s">
        <v>139</v>
      </c>
      <c r="F34" s="2699"/>
      <c r="G34" s="2699"/>
      <c r="H34" s="32"/>
      <c r="I34" s="2517"/>
      <c r="J34" s="2488"/>
      <c r="K34" s="35"/>
    </row>
    <row r="35" spans="1:11" ht="38.25" customHeight="1">
      <c r="B35" s="2527"/>
      <c r="C35" s="2491" t="s">
        <v>200</v>
      </c>
      <c r="D35" s="2491" t="s">
        <v>183</v>
      </c>
      <c r="E35" s="2488" t="s">
        <v>362</v>
      </c>
      <c r="F35" s="2489"/>
      <c r="G35" s="2490"/>
      <c r="H35" s="2491" t="s">
        <v>147</v>
      </c>
      <c r="I35" s="2732" t="s">
        <v>366</v>
      </c>
      <c r="J35" s="2733"/>
      <c r="K35" s="35"/>
    </row>
    <row r="36" spans="1:11" ht="39" customHeight="1" thickBot="1">
      <c r="B36" s="2528"/>
      <c r="C36" s="2557"/>
      <c r="D36" s="2557"/>
      <c r="E36" s="2488" t="s">
        <v>363</v>
      </c>
      <c r="F36" s="2489"/>
      <c r="G36" s="2490"/>
      <c r="H36" s="2557"/>
      <c r="I36" s="2607"/>
      <c r="J36" s="2734"/>
      <c r="K36" s="35"/>
    </row>
    <row r="37" spans="1:11" ht="25.5" customHeight="1" thickTop="1">
      <c r="A37" s="92"/>
      <c r="B37" s="2718" t="s">
        <v>347</v>
      </c>
      <c r="C37" s="41" t="s">
        <v>105</v>
      </c>
      <c r="D37" s="41"/>
      <c r="E37" s="2533" t="s">
        <v>221</v>
      </c>
      <c r="F37" s="2534"/>
      <c r="G37" s="2535"/>
      <c r="H37" s="95" t="s">
        <v>188</v>
      </c>
      <c r="I37" s="2567"/>
      <c r="J37" s="2536"/>
      <c r="K37" s="35"/>
    </row>
    <row r="38" spans="1:11" ht="21" customHeight="1" thickBot="1">
      <c r="A38" s="35"/>
      <c r="B38" s="2719"/>
      <c r="C38" s="2491" t="s">
        <v>145</v>
      </c>
      <c r="D38" s="2491"/>
      <c r="E38" s="2610" t="s">
        <v>4</v>
      </c>
      <c r="F38" s="2611"/>
      <c r="G38" s="2612"/>
      <c r="H38" s="2491"/>
      <c r="I38" s="2599"/>
      <c r="J38" s="2728"/>
      <c r="K38" s="35"/>
    </row>
    <row r="39" spans="1:11" ht="16.5" hidden="1" customHeight="1" thickBot="1">
      <c r="A39" s="93"/>
      <c r="B39" s="2720"/>
      <c r="C39" s="2557"/>
      <c r="D39" s="2557"/>
      <c r="E39" s="2729"/>
      <c r="F39" s="2730"/>
      <c r="G39" s="2731"/>
      <c r="H39" s="2557"/>
      <c r="I39" s="2601"/>
      <c r="J39" s="2602"/>
    </row>
    <row r="40" spans="1:11" ht="13.5" thickTop="1">
      <c r="B40" s="42"/>
      <c r="C40" s="42"/>
      <c r="D40" s="42"/>
      <c r="E40" s="42"/>
      <c r="F40" s="42"/>
      <c r="G40" s="42"/>
      <c r="H40" s="42"/>
      <c r="I40" s="2574"/>
      <c r="J40" s="2574"/>
    </row>
    <row r="41" spans="1:11">
      <c r="F41" s="45"/>
      <c r="I41" s="45"/>
      <c r="J41" s="45"/>
    </row>
    <row r="42" spans="1:11">
      <c r="F42" s="45"/>
    </row>
  </sheetData>
  <mergeCells count="78">
    <mergeCell ref="I38:J39"/>
    <mergeCell ref="C38:C39"/>
    <mergeCell ref="H35:H36"/>
    <mergeCell ref="I34:J34"/>
    <mergeCell ref="I32:J32"/>
    <mergeCell ref="E36:G36"/>
    <mergeCell ref="D38:D39"/>
    <mergeCell ref="H38:H39"/>
    <mergeCell ref="E38:G39"/>
    <mergeCell ref="E37:G37"/>
    <mergeCell ref="I35:J36"/>
    <mergeCell ref="I37:J37"/>
    <mergeCell ref="D6:H6"/>
    <mergeCell ref="D7:H7"/>
    <mergeCell ref="E9:G9"/>
    <mergeCell ref="I9:J9"/>
    <mergeCell ref="I12:J12"/>
    <mergeCell ref="E10:G10"/>
    <mergeCell ref="I10:J10"/>
    <mergeCell ref="E11:G11"/>
    <mergeCell ref="H27:H28"/>
    <mergeCell ref="I25:J25"/>
    <mergeCell ref="I19:J19"/>
    <mergeCell ref="I40:J40"/>
    <mergeCell ref="E29:G29"/>
    <mergeCell ref="E31:G31"/>
    <mergeCell ref="I30:J30"/>
    <mergeCell ref="E34:G34"/>
    <mergeCell ref="I33:J33"/>
    <mergeCell ref="E33:G33"/>
    <mergeCell ref="I23:J23"/>
    <mergeCell ref="I29:J29"/>
    <mergeCell ref="E32:G32"/>
    <mergeCell ref="E35:G35"/>
    <mergeCell ref="E24:G24"/>
    <mergeCell ref="I24:J24"/>
    <mergeCell ref="I20:J20"/>
    <mergeCell ref="I27:J28"/>
    <mergeCell ref="I16:J16"/>
    <mergeCell ref="I21:J21"/>
    <mergeCell ref="I26:J26"/>
    <mergeCell ref="I17:J17"/>
    <mergeCell ref="I18:J18"/>
    <mergeCell ref="B37:B39"/>
    <mergeCell ref="I14:J14"/>
    <mergeCell ref="I15:J15"/>
    <mergeCell ref="E22:G22"/>
    <mergeCell ref="I13:J13"/>
    <mergeCell ref="C15:C16"/>
    <mergeCell ref="B10:B16"/>
    <mergeCell ref="C17:C18"/>
    <mergeCell ref="E18:G18"/>
    <mergeCell ref="E30:G30"/>
    <mergeCell ref="B32:B36"/>
    <mergeCell ref="C35:C36"/>
    <mergeCell ref="D35:D36"/>
    <mergeCell ref="I11:J11"/>
    <mergeCell ref="I22:J22"/>
    <mergeCell ref="I31:J31"/>
    <mergeCell ref="C27:C28"/>
    <mergeCell ref="E27:G28"/>
    <mergeCell ref="D27:D28"/>
    <mergeCell ref="E23:G23"/>
    <mergeCell ref="B23:B31"/>
    <mergeCell ref="C23:C24"/>
    <mergeCell ref="C12:C13"/>
    <mergeCell ref="E25:G25"/>
    <mergeCell ref="E26:G26"/>
    <mergeCell ref="E14:G14"/>
    <mergeCell ref="B17:B22"/>
    <mergeCell ref="E15:G15"/>
    <mergeCell ref="E17:G17"/>
    <mergeCell ref="E19:G19"/>
    <mergeCell ref="E20:G20"/>
    <mergeCell ref="E12:G12"/>
    <mergeCell ref="E13:G13"/>
    <mergeCell ref="E16:G16"/>
    <mergeCell ref="E21:G21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38"/>
  <sheetViews>
    <sheetView rightToLeft="1" view="pageBreakPreview" topLeftCell="B1" zoomScale="110" zoomScaleSheetLayoutView="110" workbookViewId="0">
      <selection activeCell="B12" sqref="B12:B17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1:10" ht="20.25">
      <c r="D6" s="2508" t="s">
        <v>130</v>
      </c>
      <c r="E6" s="2508"/>
      <c r="F6" s="2508"/>
      <c r="G6" s="2508"/>
      <c r="H6" s="2508"/>
    </row>
    <row r="7" spans="1:10" ht="20.25" customHeight="1">
      <c r="C7" s="2556" t="s">
        <v>406</v>
      </c>
      <c r="D7" s="2556"/>
      <c r="E7" s="2556"/>
      <c r="F7" s="2556"/>
      <c r="G7" s="2556"/>
      <c r="H7" s="2556"/>
      <c r="I7" s="2556"/>
    </row>
    <row r="8" spans="1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1:10" ht="15.75" thickTop="1">
      <c r="A9" s="92"/>
      <c r="B9" s="94" t="s">
        <v>136</v>
      </c>
      <c r="C9" s="49" t="s">
        <v>135</v>
      </c>
      <c r="D9" s="49" t="s">
        <v>134</v>
      </c>
      <c r="E9" s="2724" t="s">
        <v>133</v>
      </c>
      <c r="F9" s="2725"/>
      <c r="G9" s="2726"/>
      <c r="H9" s="49" t="s">
        <v>132</v>
      </c>
      <c r="I9" s="2724" t="s">
        <v>131</v>
      </c>
      <c r="J9" s="2727"/>
    </row>
    <row r="10" spans="1:10">
      <c r="A10" s="35"/>
      <c r="B10" s="2747" t="s">
        <v>346</v>
      </c>
      <c r="C10" s="2491"/>
      <c r="D10" s="2491"/>
      <c r="E10" s="2740" t="s">
        <v>4</v>
      </c>
      <c r="F10" s="2741"/>
      <c r="G10" s="2742"/>
      <c r="H10" s="2491"/>
      <c r="I10" s="2728"/>
      <c r="J10" s="2600"/>
    </row>
    <row r="11" spans="1:10" ht="24.75" customHeight="1" thickBot="1">
      <c r="A11" s="35"/>
      <c r="B11" s="2720"/>
      <c r="C11" s="2557"/>
      <c r="D11" s="2557"/>
      <c r="E11" s="2743"/>
      <c r="F11" s="2744"/>
      <c r="G11" s="2745"/>
      <c r="H11" s="2557"/>
      <c r="I11" s="2746"/>
      <c r="J11" s="2602"/>
    </row>
    <row r="12" spans="1:10" ht="17.25" customHeight="1" thickTop="1">
      <c r="A12" s="35"/>
      <c r="B12" s="2718" t="s">
        <v>195</v>
      </c>
      <c r="C12" s="30" t="s">
        <v>105</v>
      </c>
      <c r="D12" s="30"/>
      <c r="E12" s="2488" t="s">
        <v>222</v>
      </c>
      <c r="F12" s="2489"/>
      <c r="G12" s="2490"/>
      <c r="H12" s="97" t="s">
        <v>368</v>
      </c>
      <c r="I12" s="2499" t="s">
        <v>144</v>
      </c>
      <c r="J12" s="2500"/>
    </row>
    <row r="13" spans="1:10" ht="47.25" customHeight="1">
      <c r="A13" s="35"/>
      <c r="B13" s="2719"/>
      <c r="C13" s="30" t="s">
        <v>149</v>
      </c>
      <c r="D13" s="30" t="s">
        <v>137</v>
      </c>
      <c r="E13" s="2517" t="s">
        <v>369</v>
      </c>
      <c r="F13" s="2517"/>
      <c r="G13" s="2517"/>
      <c r="H13" s="30" t="s">
        <v>116</v>
      </c>
      <c r="I13" s="2486" t="s">
        <v>370</v>
      </c>
      <c r="J13" s="2487"/>
    </row>
    <row r="14" spans="1:10" ht="12.75" customHeight="1">
      <c r="A14" s="35"/>
      <c r="B14" s="2719"/>
      <c r="C14" s="30" t="s">
        <v>108</v>
      </c>
      <c r="D14" s="30"/>
      <c r="E14" s="2671" t="s">
        <v>139</v>
      </c>
      <c r="F14" s="2672"/>
      <c r="G14" s="2673"/>
      <c r="H14" s="30"/>
      <c r="I14" s="2486"/>
      <c r="J14" s="2487"/>
    </row>
    <row r="15" spans="1:10" ht="12.75" customHeight="1">
      <c r="A15" s="35"/>
      <c r="B15" s="2719"/>
      <c r="C15" s="30" t="s">
        <v>109</v>
      </c>
      <c r="D15" s="2491" t="s">
        <v>146</v>
      </c>
      <c r="E15" s="2488" t="s">
        <v>348</v>
      </c>
      <c r="F15" s="2489"/>
      <c r="G15" s="2490"/>
      <c r="H15" s="30" t="s">
        <v>150</v>
      </c>
      <c r="I15" s="2486" t="s">
        <v>323</v>
      </c>
      <c r="J15" s="2487"/>
    </row>
    <row r="16" spans="1:10" ht="12.75" customHeight="1">
      <c r="A16" s="35"/>
      <c r="B16" s="2719"/>
      <c r="C16" s="30" t="s">
        <v>110</v>
      </c>
      <c r="D16" s="2538"/>
      <c r="E16" s="2488" t="s">
        <v>373</v>
      </c>
      <c r="F16" s="2489"/>
      <c r="G16" s="2490"/>
      <c r="H16" s="30" t="s">
        <v>150</v>
      </c>
      <c r="I16" s="2486" t="s">
        <v>375</v>
      </c>
      <c r="J16" s="2487"/>
    </row>
    <row r="17" spans="1:11" ht="45" customHeight="1" thickBot="1">
      <c r="A17" s="35"/>
      <c r="B17" s="2719"/>
      <c r="C17" s="30" t="s">
        <v>200</v>
      </c>
      <c r="D17" s="29" t="s">
        <v>156</v>
      </c>
      <c r="E17" s="2488" t="s">
        <v>371</v>
      </c>
      <c r="F17" s="2489"/>
      <c r="G17" s="2490"/>
      <c r="H17" s="91" t="s">
        <v>390</v>
      </c>
      <c r="I17" s="2712" t="s">
        <v>372</v>
      </c>
      <c r="J17" s="2736"/>
    </row>
    <row r="18" spans="1:11" ht="13.5" thickTop="1">
      <c r="A18" s="35"/>
      <c r="B18" s="2532" t="s">
        <v>196</v>
      </c>
      <c r="C18" s="67" t="s">
        <v>145</v>
      </c>
      <c r="D18" s="67" t="s">
        <v>146</v>
      </c>
      <c r="E18" s="2715" t="s">
        <v>103</v>
      </c>
      <c r="F18" s="2716"/>
      <c r="G18" s="2717"/>
      <c r="H18" s="41" t="s">
        <v>374</v>
      </c>
      <c r="I18" s="2536"/>
      <c r="J18" s="2537"/>
    </row>
    <row r="19" spans="1:11" ht="15.75" customHeight="1">
      <c r="A19" s="35"/>
      <c r="B19" s="2527"/>
      <c r="C19" s="32" t="s">
        <v>149</v>
      </c>
      <c r="D19" s="32" t="s">
        <v>183</v>
      </c>
      <c r="E19" s="2735" t="s">
        <v>373</v>
      </c>
      <c r="F19" s="2735"/>
      <c r="G19" s="2735"/>
      <c r="H19" s="47" t="s">
        <v>147</v>
      </c>
      <c r="I19" s="2499" t="s">
        <v>148</v>
      </c>
      <c r="J19" s="2500"/>
    </row>
    <row r="20" spans="1:11" ht="15">
      <c r="A20" s="35"/>
      <c r="B20" s="2527"/>
      <c r="C20" s="31" t="s">
        <v>108</v>
      </c>
      <c r="D20" s="31"/>
      <c r="E20" s="2737" t="s">
        <v>139</v>
      </c>
      <c r="F20" s="2738"/>
      <c r="G20" s="2739"/>
      <c r="H20" s="77"/>
      <c r="I20" s="2486"/>
      <c r="J20" s="2487"/>
    </row>
    <row r="21" spans="1:11" ht="30" customHeight="1">
      <c r="A21" s="35"/>
      <c r="B21" s="2527"/>
      <c r="C21" s="32" t="s">
        <v>109</v>
      </c>
      <c r="D21" s="32" t="s">
        <v>183</v>
      </c>
      <c r="E21" s="2735" t="s">
        <v>126</v>
      </c>
      <c r="F21" s="2735"/>
      <c r="G21" s="2735"/>
      <c r="H21" s="32" t="s">
        <v>116</v>
      </c>
      <c r="I21" s="2520" t="s">
        <v>376</v>
      </c>
      <c r="J21" s="2521"/>
    </row>
    <row r="22" spans="1:11" ht="40.5" customHeight="1" thickBot="1">
      <c r="A22" s="35"/>
      <c r="B22" s="2528"/>
      <c r="C22" s="44" t="s">
        <v>110</v>
      </c>
      <c r="D22" s="44" t="s">
        <v>183</v>
      </c>
      <c r="E22" s="2667" t="s">
        <v>377</v>
      </c>
      <c r="F22" s="2668"/>
      <c r="G22" s="2669"/>
      <c r="H22" s="44" t="s">
        <v>147</v>
      </c>
      <c r="I22" s="2712" t="s">
        <v>366</v>
      </c>
      <c r="J22" s="2736"/>
      <c r="K22" s="33"/>
    </row>
    <row r="23" spans="1:11" ht="13.5" customHeight="1" thickTop="1">
      <c r="A23" s="35"/>
      <c r="B23" s="2532" t="s">
        <v>197</v>
      </c>
      <c r="C23" s="41" t="s">
        <v>152</v>
      </c>
      <c r="D23" s="41" t="s">
        <v>155</v>
      </c>
      <c r="E23" s="2533" t="s">
        <v>199</v>
      </c>
      <c r="F23" s="2534"/>
      <c r="G23" s="2535"/>
      <c r="H23" s="98" t="s">
        <v>231</v>
      </c>
      <c r="I23" s="2536" t="s">
        <v>154</v>
      </c>
      <c r="J23" s="2537"/>
    </row>
    <row r="24" spans="1:11" ht="13.5" customHeight="1">
      <c r="A24" s="35"/>
      <c r="B24" s="2527"/>
      <c r="C24" s="29" t="s">
        <v>106</v>
      </c>
      <c r="D24" s="30" t="s">
        <v>137</v>
      </c>
      <c r="E24" s="2558" t="s">
        <v>117</v>
      </c>
      <c r="F24" s="2559"/>
      <c r="G24" s="2560"/>
      <c r="H24" s="30" t="s">
        <v>116</v>
      </c>
      <c r="I24" s="2499" t="s">
        <v>398</v>
      </c>
      <c r="J24" s="2500"/>
    </row>
    <row r="25" spans="1:11" ht="12.75" customHeight="1">
      <c r="A25" s="35"/>
      <c r="B25" s="2527"/>
      <c r="C25" s="2491" t="s">
        <v>107</v>
      </c>
      <c r="D25" s="64" t="s">
        <v>183</v>
      </c>
      <c r="E25" s="2488" t="s">
        <v>397</v>
      </c>
      <c r="F25" s="2489"/>
      <c r="G25" s="2490"/>
      <c r="H25" s="32" t="s">
        <v>147</v>
      </c>
      <c r="I25" s="2486" t="s">
        <v>148</v>
      </c>
      <c r="J25" s="2487"/>
    </row>
    <row r="26" spans="1:11">
      <c r="A26" s="35"/>
      <c r="B26" s="2527"/>
      <c r="C26" s="2538"/>
      <c r="D26" s="32" t="s">
        <v>146</v>
      </c>
      <c r="E26" s="2553" t="s">
        <v>102</v>
      </c>
      <c r="F26" s="2554"/>
      <c r="G26" s="2555"/>
      <c r="H26" s="29" t="s">
        <v>268</v>
      </c>
      <c r="I26" s="2486" t="s">
        <v>389</v>
      </c>
      <c r="J26" s="2487"/>
    </row>
    <row r="27" spans="1:11" ht="12.75" customHeight="1">
      <c r="A27" s="35"/>
      <c r="B27" s="2527"/>
      <c r="C27" s="34" t="s">
        <v>108</v>
      </c>
      <c r="D27" s="32"/>
      <c r="E27" s="2737" t="s">
        <v>139</v>
      </c>
      <c r="F27" s="2738"/>
      <c r="G27" s="2739"/>
      <c r="H27" s="32"/>
      <c r="I27" s="2486"/>
      <c r="J27" s="2487"/>
    </row>
    <row r="28" spans="1:11">
      <c r="A28" s="35"/>
      <c r="B28" s="2527"/>
      <c r="C28" s="2491" t="s">
        <v>200</v>
      </c>
      <c r="D28" s="32" t="s">
        <v>183</v>
      </c>
      <c r="E28" s="2488" t="s">
        <v>99</v>
      </c>
      <c r="F28" s="2489"/>
      <c r="G28" s="2490"/>
      <c r="H28" s="32" t="s">
        <v>147</v>
      </c>
      <c r="I28" s="2520" t="s">
        <v>148</v>
      </c>
      <c r="J28" s="2521"/>
    </row>
    <row r="29" spans="1:11" ht="13.5" thickBot="1">
      <c r="A29" s="35"/>
      <c r="B29" s="2527"/>
      <c r="C29" s="2557"/>
      <c r="D29" s="32" t="s">
        <v>146</v>
      </c>
      <c r="E29" s="2488" t="s">
        <v>378</v>
      </c>
      <c r="F29" s="2489"/>
      <c r="G29" s="2490"/>
      <c r="H29" s="32" t="s">
        <v>268</v>
      </c>
      <c r="I29" s="2520" t="s">
        <v>399</v>
      </c>
      <c r="J29" s="2521"/>
    </row>
    <row r="30" spans="1:11" ht="13.5" customHeight="1" thickTop="1" thickBot="1">
      <c r="A30" s="35"/>
      <c r="B30" s="2532" t="s">
        <v>198</v>
      </c>
      <c r="C30" s="31"/>
      <c r="D30" s="76" t="s">
        <v>146</v>
      </c>
      <c r="E30" s="2750" t="s">
        <v>9</v>
      </c>
      <c r="F30" s="2751"/>
      <c r="G30" s="2752"/>
      <c r="H30" s="41"/>
      <c r="I30" s="2536"/>
      <c r="J30" s="2537"/>
    </row>
    <row r="31" spans="1:11" ht="27" customHeight="1" thickTop="1">
      <c r="A31" s="35"/>
      <c r="B31" s="2527"/>
      <c r="C31" s="32" t="s">
        <v>105</v>
      </c>
      <c r="D31" s="2491" t="s">
        <v>183</v>
      </c>
      <c r="E31" s="2533" t="s">
        <v>393</v>
      </c>
      <c r="F31" s="2534"/>
      <c r="G31" s="2535"/>
      <c r="H31" s="47" t="s">
        <v>394</v>
      </c>
      <c r="I31" s="2538" t="s">
        <v>144</v>
      </c>
      <c r="J31" s="2702"/>
    </row>
    <row r="32" spans="1:11" ht="15" customHeight="1">
      <c r="A32" s="35"/>
      <c r="B32" s="2527"/>
      <c r="C32" s="32" t="s">
        <v>106</v>
      </c>
      <c r="D32" s="2492"/>
      <c r="E32" s="2735" t="s">
        <v>50</v>
      </c>
      <c r="F32" s="2735"/>
      <c r="G32" s="2735"/>
      <c r="H32" s="32" t="s">
        <v>116</v>
      </c>
      <c r="I32" s="2486" t="s">
        <v>379</v>
      </c>
      <c r="J32" s="2487"/>
    </row>
    <row r="33" spans="1:10" ht="13.5" customHeight="1">
      <c r="A33" s="35"/>
      <c r="B33" s="2527"/>
      <c r="C33" s="32" t="s">
        <v>107</v>
      </c>
      <c r="D33" s="2538"/>
      <c r="E33" s="2748" t="s">
        <v>380</v>
      </c>
      <c r="F33" s="2748"/>
      <c r="G33" s="2748"/>
      <c r="H33" s="32" t="s">
        <v>116</v>
      </c>
      <c r="I33" s="2486" t="s">
        <v>381</v>
      </c>
      <c r="J33" s="2487"/>
    </row>
    <row r="34" spans="1:10" ht="13.5" customHeight="1">
      <c r="A34" s="35"/>
      <c r="B34" s="2527"/>
      <c r="C34" s="32" t="s">
        <v>108</v>
      </c>
      <c r="D34" s="36"/>
      <c r="E34" s="2699" t="s">
        <v>139</v>
      </c>
      <c r="F34" s="2699"/>
      <c r="G34" s="2699"/>
      <c r="H34" s="46"/>
      <c r="I34" s="2486"/>
      <c r="J34" s="2487"/>
    </row>
    <row r="35" spans="1:10" ht="13.5" customHeight="1">
      <c r="A35" s="35"/>
      <c r="B35" s="2527"/>
      <c r="C35" s="32" t="s">
        <v>382</v>
      </c>
      <c r="D35" s="2491" t="s">
        <v>183</v>
      </c>
      <c r="E35" s="2735" t="s">
        <v>383</v>
      </c>
      <c r="F35" s="2735"/>
      <c r="G35" s="2735"/>
      <c r="H35" s="2491" t="s">
        <v>147</v>
      </c>
      <c r="I35" s="2486" t="s">
        <v>384</v>
      </c>
      <c r="J35" s="2487"/>
    </row>
    <row r="36" spans="1:10" ht="13.5" customHeight="1" thickBot="1">
      <c r="A36" s="93"/>
      <c r="B36" s="2528"/>
      <c r="C36" s="39" t="s">
        <v>385</v>
      </c>
      <c r="D36" s="2557"/>
      <c r="E36" s="2749" t="s">
        <v>386</v>
      </c>
      <c r="F36" s="2749"/>
      <c r="G36" s="2749"/>
      <c r="H36" s="2557"/>
      <c r="I36" s="2515" t="s">
        <v>387</v>
      </c>
      <c r="J36" s="2516"/>
    </row>
    <row r="37" spans="1:10" ht="13.5" thickTop="1">
      <c r="F37" s="45"/>
      <c r="I37" s="45"/>
      <c r="J37" s="45"/>
    </row>
    <row r="38" spans="1:10">
      <c r="F38" s="45"/>
    </row>
  </sheetData>
  <mergeCells count="70">
    <mergeCell ref="D35:D36"/>
    <mergeCell ref="E29:G29"/>
    <mergeCell ref="I29:J29"/>
    <mergeCell ref="E32:G32"/>
    <mergeCell ref="E33:G33"/>
    <mergeCell ref="H35:H36"/>
    <mergeCell ref="E34:G34"/>
    <mergeCell ref="I34:J34"/>
    <mergeCell ref="I36:J36"/>
    <mergeCell ref="E36:G36"/>
    <mergeCell ref="I30:J30"/>
    <mergeCell ref="I31:J31"/>
    <mergeCell ref="I33:J33"/>
    <mergeCell ref="E30:G30"/>
    <mergeCell ref="I32:J32"/>
    <mergeCell ref="B10:B11"/>
    <mergeCell ref="B12:B17"/>
    <mergeCell ref="B18:B22"/>
    <mergeCell ref="I17:J17"/>
    <mergeCell ref="E31:G31"/>
    <mergeCell ref="E17:G17"/>
    <mergeCell ref="E18:G18"/>
    <mergeCell ref="C28:C29"/>
    <mergeCell ref="D15:D16"/>
    <mergeCell ref="I16:J16"/>
    <mergeCell ref="E15:G15"/>
    <mergeCell ref="I15:J15"/>
    <mergeCell ref="E28:G28"/>
    <mergeCell ref="I21:J21"/>
    <mergeCell ref="I24:J24"/>
    <mergeCell ref="I25:J25"/>
    <mergeCell ref="D6:H6"/>
    <mergeCell ref="E9:G9"/>
    <mergeCell ref="I12:J12"/>
    <mergeCell ref="I13:J13"/>
    <mergeCell ref="E13:G13"/>
    <mergeCell ref="C7:I7"/>
    <mergeCell ref="D10:D11"/>
    <mergeCell ref="I9:J9"/>
    <mergeCell ref="E10:G11"/>
    <mergeCell ref="C10:C11"/>
    <mergeCell ref="I10:J11"/>
    <mergeCell ref="H10:H11"/>
    <mergeCell ref="B30:B36"/>
    <mergeCell ref="E12:G12"/>
    <mergeCell ref="I23:J23"/>
    <mergeCell ref="E23:G23"/>
    <mergeCell ref="I26:J26"/>
    <mergeCell ref="I20:J20"/>
    <mergeCell ref="E20:G20"/>
    <mergeCell ref="I27:J27"/>
    <mergeCell ref="E25:G25"/>
    <mergeCell ref="E26:G26"/>
    <mergeCell ref="E14:G14"/>
    <mergeCell ref="I18:J18"/>
    <mergeCell ref="E27:G27"/>
    <mergeCell ref="E35:G35"/>
    <mergeCell ref="I35:J35"/>
    <mergeCell ref="D31:D33"/>
    <mergeCell ref="E24:G24"/>
    <mergeCell ref="E19:G19"/>
    <mergeCell ref="I19:J19"/>
    <mergeCell ref="I14:J14"/>
    <mergeCell ref="B23:B29"/>
    <mergeCell ref="E16:G16"/>
    <mergeCell ref="I28:J28"/>
    <mergeCell ref="E21:G21"/>
    <mergeCell ref="E22:G22"/>
    <mergeCell ref="I22:J22"/>
    <mergeCell ref="C25:C26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9"/>
  <sheetViews>
    <sheetView rightToLeft="1" view="pageBreakPreview" topLeftCell="B7" zoomScale="130" zoomScaleSheetLayoutView="130" workbookViewId="0">
      <selection activeCell="E23" sqref="E23:G23"/>
    </sheetView>
  </sheetViews>
  <sheetFormatPr defaultRowHeight="12.75"/>
  <cols>
    <col min="1" max="1" width="0.28515625" hidden="1" customWidth="1"/>
    <col min="3" max="3" width="10" bestFit="1" customWidth="1"/>
    <col min="11" max="11" width="0.85546875" customWidth="1"/>
  </cols>
  <sheetData>
    <row r="1" spans="2:10">
      <c r="B1" s="37"/>
      <c r="C1" s="37"/>
      <c r="D1" s="37"/>
      <c r="E1" s="37"/>
      <c r="F1" s="37"/>
      <c r="G1" s="37"/>
      <c r="H1" s="37"/>
      <c r="I1" s="37"/>
      <c r="J1" s="37"/>
    </row>
    <row r="2" spans="2:10">
      <c r="B2" s="37"/>
      <c r="C2" s="37"/>
      <c r="D2" s="37"/>
      <c r="E2" s="37"/>
      <c r="F2" s="37"/>
      <c r="G2" s="37"/>
      <c r="H2" s="37"/>
      <c r="I2" s="37"/>
      <c r="J2" s="37"/>
    </row>
    <row r="3" spans="2:10">
      <c r="B3" s="37"/>
      <c r="C3" s="37"/>
      <c r="D3" s="37"/>
      <c r="E3" s="37"/>
      <c r="F3" s="37"/>
      <c r="G3" s="37"/>
      <c r="H3" s="37"/>
      <c r="I3" s="37"/>
      <c r="J3" s="37"/>
    </row>
    <row r="4" spans="2:10">
      <c r="B4" s="37"/>
      <c r="C4" s="37"/>
      <c r="D4" s="37"/>
      <c r="E4" s="37"/>
      <c r="F4" s="37"/>
      <c r="G4" s="37"/>
      <c r="H4" s="37"/>
      <c r="I4" s="37"/>
      <c r="J4" s="37"/>
    </row>
    <row r="5" spans="2:10">
      <c r="B5" s="37"/>
      <c r="C5" s="37"/>
      <c r="D5" s="37"/>
      <c r="E5" s="37"/>
      <c r="F5" s="37"/>
      <c r="G5" s="37"/>
      <c r="H5" s="37"/>
      <c r="I5" s="37"/>
      <c r="J5" s="37"/>
    </row>
    <row r="6" spans="2:10" ht="20.25">
      <c r="B6" s="37"/>
      <c r="C6" s="37"/>
      <c r="D6" s="2508" t="s">
        <v>130</v>
      </c>
      <c r="E6" s="2508"/>
      <c r="F6" s="2508"/>
      <c r="G6" s="2508"/>
      <c r="H6" s="2508"/>
      <c r="I6" s="37"/>
      <c r="J6" s="37"/>
    </row>
    <row r="7" spans="2:10" ht="20.25" customHeight="1">
      <c r="B7" s="37"/>
      <c r="C7" s="2556" t="s">
        <v>407</v>
      </c>
      <c r="D7" s="2556"/>
      <c r="E7" s="2556"/>
      <c r="F7" s="2556"/>
      <c r="G7" s="2556"/>
      <c r="H7" s="2556"/>
      <c r="I7" s="2556"/>
      <c r="J7" s="37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6.5" thickTop="1" thickBot="1">
      <c r="B9" s="101" t="s">
        <v>136</v>
      </c>
      <c r="C9" s="102" t="s">
        <v>135</v>
      </c>
      <c r="D9" s="103" t="s">
        <v>134</v>
      </c>
      <c r="E9" s="2760" t="s">
        <v>133</v>
      </c>
      <c r="F9" s="2761"/>
      <c r="G9" s="2762"/>
      <c r="H9" s="100" t="s">
        <v>132</v>
      </c>
      <c r="I9" s="2760" t="s">
        <v>131</v>
      </c>
      <c r="J9" s="2762"/>
    </row>
    <row r="10" spans="2:10" ht="12.75" customHeight="1" thickTop="1">
      <c r="B10" s="2532" t="s">
        <v>400</v>
      </c>
      <c r="C10" s="41" t="s">
        <v>105</v>
      </c>
      <c r="D10" s="41"/>
      <c r="E10" s="2533" t="s">
        <v>223</v>
      </c>
      <c r="F10" s="2534"/>
      <c r="G10" s="2535"/>
      <c r="H10" s="41"/>
      <c r="I10" s="2536"/>
      <c r="J10" s="2537"/>
    </row>
    <row r="11" spans="2:10" ht="27.75" customHeight="1">
      <c r="B11" s="2527"/>
      <c r="C11" s="2491" t="s">
        <v>174</v>
      </c>
      <c r="D11" s="30"/>
      <c r="E11" s="2488" t="s">
        <v>6</v>
      </c>
      <c r="F11" s="2489"/>
      <c r="G11" s="2490"/>
      <c r="H11" s="30"/>
      <c r="I11" s="2486"/>
      <c r="J11" s="2487"/>
    </row>
    <row r="12" spans="2:10" ht="25.5" customHeight="1" thickBot="1">
      <c r="B12" s="2528"/>
      <c r="C12" s="2557"/>
      <c r="D12" s="44"/>
      <c r="E12" s="2712" t="s">
        <v>17</v>
      </c>
      <c r="F12" s="2713"/>
      <c r="G12" s="2714"/>
      <c r="H12" s="39"/>
      <c r="I12" s="2515"/>
      <c r="J12" s="2516"/>
    </row>
    <row r="13" spans="2:10" ht="26.25" customHeight="1" thickTop="1">
      <c r="B13" s="2532" t="s">
        <v>401</v>
      </c>
      <c r="C13" s="2590" t="s">
        <v>402</v>
      </c>
      <c r="D13" s="41"/>
      <c r="E13" s="2533" t="s">
        <v>59</v>
      </c>
      <c r="F13" s="2534"/>
      <c r="G13" s="2535"/>
      <c r="H13" s="41"/>
      <c r="I13" s="2536"/>
      <c r="J13" s="2537"/>
    </row>
    <row r="14" spans="2:10" ht="29.25" customHeight="1" thickBot="1">
      <c r="B14" s="2528"/>
      <c r="C14" s="2557"/>
      <c r="D14" s="31"/>
      <c r="E14" s="2712" t="s">
        <v>18</v>
      </c>
      <c r="F14" s="2713"/>
      <c r="G14" s="2714"/>
      <c r="H14" s="31"/>
      <c r="I14" s="2599"/>
      <c r="J14" s="2600"/>
    </row>
    <row r="15" spans="2:10" ht="15.75" customHeight="1" thickTop="1">
      <c r="B15" s="2532" t="s">
        <v>403</v>
      </c>
      <c r="C15" s="2590" t="s">
        <v>402</v>
      </c>
      <c r="D15" s="41"/>
      <c r="E15" s="2649" t="s">
        <v>6</v>
      </c>
      <c r="F15" s="2650"/>
      <c r="G15" s="2651"/>
      <c r="H15" s="75"/>
      <c r="I15" s="2536"/>
      <c r="J15" s="2537"/>
    </row>
    <row r="16" spans="2:10" ht="27.75" customHeight="1">
      <c r="B16" s="2527"/>
      <c r="C16" s="2492"/>
      <c r="D16" s="2491"/>
      <c r="E16" s="2493" t="s">
        <v>19</v>
      </c>
      <c r="F16" s="2494"/>
      <c r="G16" s="2495"/>
      <c r="H16" s="2491"/>
      <c r="I16" s="2599"/>
      <c r="J16" s="2600"/>
    </row>
    <row r="17" spans="2:10" ht="25.5" customHeight="1" thickBot="1">
      <c r="B17" s="2528"/>
      <c r="C17" s="2557"/>
      <c r="D17" s="2557"/>
      <c r="E17" s="2757"/>
      <c r="F17" s="2758"/>
      <c r="G17" s="2759"/>
      <c r="H17" s="2557"/>
      <c r="I17" s="2601"/>
      <c r="J17" s="2602"/>
    </row>
    <row r="18" spans="2:10" ht="15" customHeight="1" thickTop="1">
      <c r="B18" s="2532" t="s">
        <v>404</v>
      </c>
      <c r="C18" s="41" t="s">
        <v>105</v>
      </c>
      <c r="D18" s="41"/>
      <c r="E18" s="2533" t="s">
        <v>6</v>
      </c>
      <c r="F18" s="2534"/>
      <c r="G18" s="2535"/>
      <c r="H18" s="41"/>
      <c r="I18" s="2536"/>
      <c r="J18" s="2537"/>
    </row>
    <row r="19" spans="2:10" ht="13.5" thickBot="1">
      <c r="B19" s="2528"/>
      <c r="C19" s="48">
        <v>0.66666666666666663</v>
      </c>
      <c r="D19" s="39"/>
      <c r="E19" s="2712" t="s">
        <v>27</v>
      </c>
      <c r="F19" s="2713"/>
      <c r="G19" s="2714"/>
      <c r="H19" s="39"/>
      <c r="I19" s="2515"/>
      <c r="J19" s="2516"/>
    </row>
    <row r="20" spans="2:10" ht="26.25" customHeight="1" thickTop="1">
      <c r="B20" s="2532" t="s">
        <v>405</v>
      </c>
      <c r="C20" s="2590" t="s">
        <v>105</v>
      </c>
      <c r="D20" s="41"/>
      <c r="E20" s="2533" t="s">
        <v>224</v>
      </c>
      <c r="F20" s="2534"/>
      <c r="G20" s="2535"/>
      <c r="H20" s="41"/>
      <c r="I20" s="2536"/>
      <c r="J20" s="2537"/>
    </row>
    <row r="21" spans="2:10" ht="24.75" customHeight="1">
      <c r="B21" s="2527"/>
      <c r="C21" s="2538"/>
      <c r="D21" s="31"/>
      <c r="E21" s="2488" t="s">
        <v>112</v>
      </c>
      <c r="F21" s="2489"/>
      <c r="G21" s="2490"/>
      <c r="H21" s="31"/>
      <c r="I21" s="2486"/>
      <c r="J21" s="2487"/>
    </row>
    <row r="22" spans="2:10" ht="12.75" customHeight="1">
      <c r="B22" s="2527"/>
      <c r="C22" s="2491" t="s">
        <v>145</v>
      </c>
      <c r="D22" s="65"/>
      <c r="E22" s="2545" t="s">
        <v>6</v>
      </c>
      <c r="F22" s="2546"/>
      <c r="G22" s="2756"/>
      <c r="H22" s="65"/>
      <c r="I22" s="2486"/>
      <c r="J22" s="2487"/>
    </row>
    <row r="23" spans="2:10" ht="38.25" customHeight="1" thickBot="1">
      <c r="B23" s="2528"/>
      <c r="C23" s="2557"/>
      <c r="D23" s="99"/>
      <c r="E23" s="2753" t="s">
        <v>7</v>
      </c>
      <c r="F23" s="2754"/>
      <c r="G23" s="2755"/>
      <c r="H23" s="99"/>
      <c r="I23" s="2601"/>
      <c r="J23" s="2602"/>
    </row>
    <row r="24" spans="2:10" ht="8.25" customHeight="1" thickTop="1">
      <c r="F24" s="33"/>
      <c r="G24" s="33"/>
    </row>
    <row r="25" spans="2:10" ht="32.25" customHeight="1"/>
    <row r="26" spans="2:10" ht="12.75" customHeight="1"/>
    <row r="27" spans="2:10" ht="13.5" customHeight="1">
      <c r="B27" s="33"/>
    </row>
    <row r="29" spans="2:10" ht="13.5" customHeight="1"/>
    <row r="31" spans="2:10" ht="12.75" customHeight="1"/>
    <row r="32" spans="2:10" ht="12.75" customHeight="1"/>
    <row r="34" spans="1:1" ht="27" customHeight="1"/>
    <row r="35" spans="1:1" ht="12.75" customHeight="1"/>
    <row r="37" spans="1:1">
      <c r="A37" s="33"/>
    </row>
    <row r="38" spans="1:1" ht="13.5" customHeight="1">
      <c r="A38" s="33"/>
    </row>
    <row r="39" spans="1:1" ht="27" customHeight="1">
      <c r="A39" s="33"/>
    </row>
  </sheetData>
  <mergeCells count="42">
    <mergeCell ref="D6:H6"/>
    <mergeCell ref="E9:G9"/>
    <mergeCell ref="E14:G14"/>
    <mergeCell ref="E19:G19"/>
    <mergeCell ref="C7:I7"/>
    <mergeCell ref="I9:J9"/>
    <mergeCell ref="I13:J13"/>
    <mergeCell ref="I10:J10"/>
    <mergeCell ref="E11:G11"/>
    <mergeCell ref="I11:J11"/>
    <mergeCell ref="H16:H17"/>
    <mergeCell ref="I16:J17"/>
    <mergeCell ref="I12:J12"/>
    <mergeCell ref="I14:J14"/>
    <mergeCell ref="E15:G15"/>
    <mergeCell ref="E13:G13"/>
    <mergeCell ref="B10:B12"/>
    <mergeCell ref="B13:B14"/>
    <mergeCell ref="B15:B17"/>
    <mergeCell ref="C15:C17"/>
    <mergeCell ref="D16:D17"/>
    <mergeCell ref="E16:G17"/>
    <mergeCell ref="E12:G12"/>
    <mergeCell ref="E10:G10"/>
    <mergeCell ref="I15:J15"/>
    <mergeCell ref="C13:C14"/>
    <mergeCell ref="C11:C12"/>
    <mergeCell ref="B18:B19"/>
    <mergeCell ref="B20:B23"/>
    <mergeCell ref="C20:C21"/>
    <mergeCell ref="C22:C23"/>
    <mergeCell ref="I21:J21"/>
    <mergeCell ref="I19:J19"/>
    <mergeCell ref="I20:J20"/>
    <mergeCell ref="I18:J18"/>
    <mergeCell ref="E18:G18"/>
    <mergeCell ref="E20:G20"/>
    <mergeCell ref="E21:G21"/>
    <mergeCell ref="E23:G23"/>
    <mergeCell ref="I23:J23"/>
    <mergeCell ref="I22:J22"/>
    <mergeCell ref="E22:G22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1" zoomScale="70" workbookViewId="0">
      <selection activeCell="E23" sqref="E23:G23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202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1:C12"/>
    <mergeCell ref="C13:C14"/>
    <mergeCell ref="E16:G16"/>
    <mergeCell ref="I12:J12"/>
    <mergeCell ref="I14:J14"/>
    <mergeCell ref="E15:G15"/>
    <mergeCell ref="I22:J22"/>
    <mergeCell ref="I37:J37"/>
    <mergeCell ref="E14:G14"/>
    <mergeCell ref="E13:G13"/>
    <mergeCell ref="I9:J9"/>
    <mergeCell ref="I13:J13"/>
    <mergeCell ref="E10:G10"/>
    <mergeCell ref="I10:J10"/>
    <mergeCell ref="E11:G11"/>
    <mergeCell ref="I11:J11"/>
    <mergeCell ref="E12:G12"/>
    <mergeCell ref="I19:J19"/>
    <mergeCell ref="I20:J20"/>
    <mergeCell ref="I21:J21"/>
    <mergeCell ref="I33:J33"/>
    <mergeCell ref="E33:G33"/>
    <mergeCell ref="E31:G32"/>
    <mergeCell ref="D26:D27"/>
    <mergeCell ref="E29:G30"/>
    <mergeCell ref="D6:H6"/>
    <mergeCell ref="D7:H7"/>
    <mergeCell ref="E9:G9"/>
    <mergeCell ref="E18:G18"/>
    <mergeCell ref="E20:G20"/>
    <mergeCell ref="E21:G21"/>
    <mergeCell ref="E22:G22"/>
    <mergeCell ref="E23:G23"/>
    <mergeCell ref="B28:B36"/>
    <mergeCell ref="B25:B27"/>
    <mergeCell ref="I17:J17"/>
    <mergeCell ref="I38:J39"/>
    <mergeCell ref="E37:G37"/>
    <mergeCell ref="I28:J28"/>
    <mergeCell ref="E28:G28"/>
    <mergeCell ref="I29:J29"/>
    <mergeCell ref="I18:J18"/>
    <mergeCell ref="E36:G36"/>
    <mergeCell ref="H38:H39"/>
    <mergeCell ref="E38:G39"/>
    <mergeCell ref="I31:J31"/>
    <mergeCell ref="E34:G34"/>
    <mergeCell ref="I32:J32"/>
    <mergeCell ref="C29:C30"/>
    <mergeCell ref="C38:C39"/>
    <mergeCell ref="E24:G24"/>
    <mergeCell ref="E35:G35"/>
    <mergeCell ref="I36:J36"/>
    <mergeCell ref="I34:J34"/>
    <mergeCell ref="D38:D39"/>
    <mergeCell ref="I35:J35"/>
    <mergeCell ref="C26:C27"/>
    <mergeCell ref="C31:C32"/>
    <mergeCell ref="I30:J30"/>
    <mergeCell ref="E25:G25"/>
    <mergeCell ref="I25:J25"/>
    <mergeCell ref="H26:H27"/>
    <mergeCell ref="I26:J27"/>
    <mergeCell ref="I24:J24"/>
    <mergeCell ref="E26:G27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K42"/>
  <sheetViews>
    <sheetView rightToLeft="1" view="pageBreakPreview" topLeftCell="B7" zoomScale="85" zoomScaleNormal="70" zoomScaleSheetLayoutView="85" workbookViewId="0">
      <selection activeCell="E10" sqref="E10:G10"/>
    </sheetView>
  </sheetViews>
  <sheetFormatPr defaultRowHeight="12.75"/>
  <cols>
    <col min="1" max="1" width="0.28515625" hidden="1" customWidth="1"/>
    <col min="2" max="2" width="9.140625" style="37"/>
    <col min="3" max="3" width="10.7109375" style="37" customWidth="1"/>
    <col min="4" max="6" width="9.140625" style="37"/>
    <col min="7" max="7" width="12.5703125" style="37" customWidth="1"/>
    <col min="8" max="9" width="9.140625" style="37"/>
    <col min="10" max="10" width="8.85546875" style="37" customWidth="1"/>
  </cols>
  <sheetData>
    <row r="6" spans="2:10" ht="20.25">
      <c r="D6" s="2508" t="s">
        <v>130</v>
      </c>
      <c r="E6" s="2508"/>
      <c r="F6" s="2508"/>
      <c r="G6" s="2508"/>
      <c r="H6" s="2508"/>
    </row>
    <row r="7" spans="2:10" ht="20.25">
      <c r="D7" s="2556" t="s">
        <v>163</v>
      </c>
      <c r="E7" s="2556"/>
      <c r="F7" s="2556"/>
      <c r="G7" s="2556"/>
      <c r="H7" s="2556"/>
    </row>
    <row r="8" spans="2:10" ht="13.5" thickBot="1">
      <c r="B8" s="45"/>
      <c r="C8" s="45"/>
      <c r="D8" s="45"/>
      <c r="E8" s="45"/>
      <c r="F8" s="45"/>
      <c r="G8" s="45"/>
      <c r="H8" s="45"/>
      <c r="I8" s="45"/>
      <c r="J8" s="45"/>
    </row>
    <row r="9" spans="2:10" ht="15">
      <c r="B9" s="53" t="s">
        <v>136</v>
      </c>
      <c r="C9" s="54" t="s">
        <v>135</v>
      </c>
      <c r="D9" s="54" t="s">
        <v>134</v>
      </c>
      <c r="E9" s="2509" t="s">
        <v>133</v>
      </c>
      <c r="F9" s="2510"/>
      <c r="G9" s="2511"/>
      <c r="H9" s="54" t="s">
        <v>132</v>
      </c>
      <c r="I9" s="2509" t="s">
        <v>131</v>
      </c>
      <c r="J9" s="2763"/>
    </row>
    <row r="10" spans="2:10">
      <c r="B10" s="2764"/>
      <c r="C10" s="32" t="s">
        <v>105</v>
      </c>
      <c r="D10" s="32"/>
      <c r="E10" s="2488"/>
      <c r="F10" s="2489"/>
      <c r="G10" s="2490"/>
      <c r="H10" s="32"/>
      <c r="I10" s="2486"/>
      <c r="J10" s="2635"/>
    </row>
    <row r="11" spans="2:10" ht="27.75" customHeight="1">
      <c r="B11" s="2633"/>
      <c r="C11" s="2491" t="s">
        <v>106</v>
      </c>
      <c r="D11" s="30"/>
      <c r="E11" s="2488"/>
      <c r="F11" s="2489"/>
      <c r="G11" s="2490"/>
      <c r="H11" s="30"/>
      <c r="I11" s="2486"/>
      <c r="J11" s="2635"/>
    </row>
    <row r="12" spans="2:10" ht="25.5" customHeight="1">
      <c r="B12" s="2633"/>
      <c r="C12" s="2538"/>
      <c r="D12" s="30"/>
      <c r="E12" s="2488"/>
      <c r="F12" s="2489"/>
      <c r="G12" s="2490"/>
      <c r="H12" s="30"/>
      <c r="I12" s="2486"/>
      <c r="J12" s="2635"/>
    </row>
    <row r="13" spans="2:10" ht="26.25" customHeight="1">
      <c r="B13" s="2633"/>
      <c r="C13" s="2491" t="s">
        <v>107</v>
      </c>
      <c r="D13" s="30"/>
      <c r="E13" s="2488"/>
      <c r="F13" s="2489"/>
      <c r="G13" s="2490"/>
      <c r="H13" s="30"/>
      <c r="I13" s="2486"/>
      <c r="J13" s="2635"/>
    </row>
    <row r="14" spans="2:10" ht="29.25" customHeight="1">
      <c r="B14" s="2633"/>
      <c r="C14" s="2538"/>
      <c r="D14" s="30"/>
      <c r="E14" s="2488"/>
      <c r="F14" s="2489"/>
      <c r="G14" s="2490"/>
      <c r="H14" s="30"/>
      <c r="I14" s="2486"/>
      <c r="J14" s="2635"/>
    </row>
    <row r="15" spans="2:10" ht="15">
      <c r="B15" s="2633"/>
      <c r="C15" s="29" t="s">
        <v>108</v>
      </c>
      <c r="D15" s="31"/>
      <c r="E15" s="2562"/>
      <c r="F15" s="2563"/>
      <c r="G15" s="2564"/>
      <c r="H15" s="32"/>
      <c r="I15" s="2486"/>
      <c r="J15" s="2635"/>
    </row>
    <row r="16" spans="2:10" ht="27.75" customHeight="1">
      <c r="B16" s="2633"/>
      <c r="C16" s="32" t="s">
        <v>109</v>
      </c>
      <c r="D16" s="32"/>
      <c r="E16" s="2558"/>
      <c r="F16" s="2559"/>
      <c r="G16" s="2560"/>
      <c r="H16" s="31"/>
      <c r="I16" s="2486"/>
      <c r="J16" s="2635"/>
    </row>
    <row r="17" spans="2:11" ht="25.5" customHeight="1">
      <c r="B17" s="2633"/>
      <c r="C17" s="29" t="s">
        <v>110</v>
      </c>
      <c r="D17" s="36"/>
      <c r="E17" s="2517"/>
      <c r="F17" s="2517"/>
      <c r="G17" s="2517"/>
      <c r="H17" s="46"/>
      <c r="I17" s="2486"/>
      <c r="J17" s="2635"/>
    </row>
    <row r="18" spans="2:11" ht="15" customHeight="1" thickBot="1">
      <c r="B18" s="55"/>
      <c r="C18" s="39" t="s">
        <v>160</v>
      </c>
      <c r="D18" s="44"/>
      <c r="E18" s="2667"/>
      <c r="F18" s="2668"/>
      <c r="G18" s="2669"/>
      <c r="H18" s="44"/>
      <c r="I18" s="2515"/>
      <c r="J18" s="2674"/>
    </row>
    <row r="19" spans="2:11" ht="13.5" thickTop="1">
      <c r="B19" s="2632"/>
      <c r="C19" s="30" t="s">
        <v>105</v>
      </c>
      <c r="D19" s="30"/>
      <c r="E19" s="2533"/>
      <c r="F19" s="2534"/>
      <c r="G19" s="2535"/>
      <c r="H19" s="30"/>
      <c r="I19" s="2499"/>
      <c r="J19" s="2637"/>
    </row>
    <row r="20" spans="2:11" ht="26.25" customHeight="1">
      <c r="B20" s="2633"/>
      <c r="C20" s="30" t="s">
        <v>149</v>
      </c>
      <c r="D20" s="30"/>
      <c r="E20" s="2517"/>
      <c r="F20" s="2517"/>
      <c r="G20" s="2517"/>
      <c r="H20" s="30"/>
      <c r="I20" s="2486"/>
      <c r="J20" s="2635"/>
    </row>
    <row r="21" spans="2:11" ht="24.75" customHeight="1">
      <c r="B21" s="2633"/>
      <c r="C21" s="30" t="s">
        <v>140</v>
      </c>
      <c r="D21" s="30"/>
      <c r="E21" s="2571"/>
      <c r="F21" s="2572"/>
      <c r="G21" s="2573"/>
      <c r="H21" s="30"/>
      <c r="I21" s="2486"/>
      <c r="J21" s="2635"/>
    </row>
    <row r="22" spans="2:11" ht="12.75" customHeight="1">
      <c r="B22" s="2633"/>
      <c r="C22" s="30" t="s">
        <v>108</v>
      </c>
      <c r="D22" s="30"/>
      <c r="E22" s="2671"/>
      <c r="F22" s="2672"/>
      <c r="G22" s="2673"/>
      <c r="H22" s="30"/>
      <c r="I22" s="2486"/>
      <c r="J22" s="2635"/>
    </row>
    <row r="23" spans="2:11" ht="38.25" customHeight="1">
      <c r="B23" s="2633"/>
      <c r="C23" s="30" t="s">
        <v>109</v>
      </c>
      <c r="D23" s="29"/>
      <c r="E23" s="2488"/>
      <c r="F23" s="2489"/>
      <c r="G23" s="2490"/>
      <c r="H23" s="32"/>
      <c r="I23" s="2486"/>
      <c r="J23" s="2635"/>
    </row>
    <row r="24" spans="2:11" ht="32.25" customHeight="1" thickBot="1">
      <c r="B24" s="55"/>
      <c r="C24" s="29" t="s">
        <v>110</v>
      </c>
      <c r="D24" s="39"/>
      <c r="E24" s="2667"/>
      <c r="F24" s="2668"/>
      <c r="G24" s="2669"/>
      <c r="H24" s="44"/>
      <c r="I24" s="2515"/>
      <c r="J24" s="2674"/>
    </row>
    <row r="25" spans="2:11" ht="32.25" customHeight="1" thickTop="1">
      <c r="B25" s="2632"/>
      <c r="C25" s="41" t="s">
        <v>105</v>
      </c>
      <c r="D25" s="30"/>
      <c r="E25" s="2649"/>
      <c r="F25" s="2650"/>
      <c r="G25" s="2651"/>
      <c r="H25" s="47"/>
      <c r="I25" s="2499"/>
      <c r="J25" s="2637"/>
    </row>
    <row r="26" spans="2:11" ht="12.75" customHeight="1">
      <c r="B26" s="2633"/>
      <c r="C26" s="2491" t="s">
        <v>145</v>
      </c>
      <c r="D26" s="2491"/>
      <c r="E26" s="2652"/>
      <c r="F26" s="2653"/>
      <c r="G26" s="2654"/>
      <c r="H26" s="2491"/>
      <c r="I26" s="2599"/>
      <c r="J26" s="2662"/>
    </row>
    <row r="27" spans="2:11" ht="13.5" thickBot="1">
      <c r="B27" s="2633"/>
      <c r="C27" s="2557"/>
      <c r="D27" s="2557"/>
      <c r="E27" s="2655"/>
      <c r="F27" s="2656"/>
      <c r="G27" s="2657"/>
      <c r="H27" s="2557"/>
      <c r="I27" s="2601"/>
      <c r="J27" s="2670"/>
      <c r="K27" s="33"/>
    </row>
    <row r="28" spans="2:11" ht="13.5" thickTop="1">
      <c r="B28" s="2632"/>
      <c r="C28" s="30" t="s">
        <v>105</v>
      </c>
      <c r="D28" s="30"/>
      <c r="E28" s="2553"/>
      <c r="F28" s="2554"/>
      <c r="G28" s="2555"/>
      <c r="H28" s="30"/>
      <c r="I28" s="2536"/>
      <c r="J28" s="2658"/>
    </row>
    <row r="29" spans="2:11" ht="13.5" customHeight="1">
      <c r="B29" s="2633"/>
      <c r="C29" s="2491" t="s">
        <v>106</v>
      </c>
      <c r="D29" s="30"/>
      <c r="E29" s="2558"/>
      <c r="F29" s="2559"/>
      <c r="G29" s="2560"/>
      <c r="H29" s="30"/>
      <c r="I29" s="2499"/>
      <c r="J29" s="2637"/>
    </row>
    <row r="30" spans="2:11">
      <c r="B30" s="2633"/>
      <c r="C30" s="2538"/>
      <c r="D30" s="30"/>
      <c r="E30" s="2553"/>
      <c r="F30" s="2554"/>
      <c r="G30" s="2555"/>
      <c r="H30" s="30"/>
      <c r="I30" s="2486"/>
      <c r="J30" s="2635"/>
    </row>
    <row r="31" spans="2:11" ht="12.75" customHeight="1">
      <c r="B31" s="2633"/>
      <c r="C31" s="2491" t="s">
        <v>107</v>
      </c>
      <c r="D31" s="30"/>
      <c r="E31" s="2558"/>
      <c r="F31" s="2559"/>
      <c r="G31" s="2560"/>
      <c r="H31" s="30"/>
      <c r="I31" s="2486"/>
      <c r="J31" s="2635"/>
    </row>
    <row r="32" spans="2:11" ht="12.75" customHeight="1">
      <c r="B32" s="2633"/>
      <c r="C32" s="2538"/>
      <c r="D32" s="32"/>
      <c r="E32" s="2553"/>
      <c r="F32" s="2554"/>
      <c r="G32" s="2555"/>
      <c r="H32" s="29"/>
      <c r="I32" s="2486"/>
      <c r="J32" s="2635"/>
    </row>
    <row r="33" spans="1:10" ht="15">
      <c r="B33" s="2633"/>
      <c r="C33" s="34" t="s">
        <v>108</v>
      </c>
      <c r="D33" s="32"/>
      <c r="E33" s="2562"/>
      <c r="F33" s="2563"/>
      <c r="G33" s="2564"/>
      <c r="H33" s="32"/>
      <c r="I33" s="2486"/>
      <c r="J33" s="2635"/>
    </row>
    <row r="34" spans="1:10" ht="27" customHeight="1">
      <c r="B34" s="2633"/>
      <c r="C34" s="36" t="s">
        <v>109</v>
      </c>
      <c r="D34" s="32"/>
      <c r="E34" s="2488"/>
      <c r="F34" s="2489"/>
      <c r="G34" s="2490"/>
      <c r="H34" s="32"/>
      <c r="I34" s="2520"/>
      <c r="J34" s="2676"/>
    </row>
    <row r="35" spans="1:10" ht="12.75" customHeight="1">
      <c r="B35" s="2633"/>
      <c r="C35" s="29" t="s">
        <v>110</v>
      </c>
      <c r="D35" s="32"/>
      <c r="E35" s="2488"/>
      <c r="F35" s="2489"/>
      <c r="G35" s="2490"/>
      <c r="H35" s="32"/>
      <c r="I35" s="2520"/>
      <c r="J35" s="2676"/>
    </row>
    <row r="36" spans="1:10" ht="13.5" thickBot="1">
      <c r="B36" s="2636"/>
      <c r="C36" s="48">
        <v>0.66666666666666663</v>
      </c>
      <c r="D36" s="29"/>
      <c r="E36" s="2514"/>
      <c r="F36" s="2514"/>
      <c r="G36" s="2514"/>
      <c r="H36" s="29"/>
      <c r="I36" s="2518"/>
      <c r="J36" s="2675"/>
    </row>
    <row r="37" spans="1:10" ht="13.5" thickTop="1">
      <c r="A37" s="33"/>
      <c r="B37" s="2632"/>
      <c r="C37" s="41" t="s">
        <v>105</v>
      </c>
      <c r="D37" s="41"/>
      <c r="E37" s="2553"/>
      <c r="F37" s="2554"/>
      <c r="G37" s="2555"/>
      <c r="H37" s="41"/>
      <c r="I37" s="2567"/>
      <c r="J37" s="2665"/>
    </row>
    <row r="38" spans="1:10" ht="13.5" customHeight="1">
      <c r="A38" s="33"/>
      <c r="B38" s="2633"/>
      <c r="C38" s="2491" t="s">
        <v>145</v>
      </c>
      <c r="D38" s="2491"/>
      <c r="E38" s="2539"/>
      <c r="F38" s="2540"/>
      <c r="G38" s="2541"/>
      <c r="H38" s="2491"/>
      <c r="I38" s="2599"/>
      <c r="J38" s="2662"/>
    </row>
    <row r="39" spans="1:10" ht="27" customHeight="1" thickBot="1">
      <c r="A39" s="33"/>
      <c r="B39" s="2634"/>
      <c r="C39" s="2666"/>
      <c r="D39" s="2666"/>
      <c r="E39" s="2659"/>
      <c r="F39" s="2660"/>
      <c r="G39" s="2661"/>
      <c r="H39" s="2666"/>
      <c r="I39" s="2663"/>
      <c r="J39" s="2664"/>
    </row>
    <row r="40" spans="1:10">
      <c r="I40" s="2507"/>
      <c r="J40" s="2507"/>
    </row>
    <row r="41" spans="1:10">
      <c r="F41" s="45"/>
      <c r="I41" s="45"/>
      <c r="J41" s="45"/>
    </row>
    <row r="42" spans="1:10">
      <c r="F42" s="45"/>
    </row>
  </sheetData>
  <mergeCells count="74">
    <mergeCell ref="I17:J17"/>
    <mergeCell ref="I38:J39"/>
    <mergeCell ref="C38:C39"/>
    <mergeCell ref="E24:G24"/>
    <mergeCell ref="E18:G18"/>
    <mergeCell ref="E20:G20"/>
    <mergeCell ref="I26:J27"/>
    <mergeCell ref="E21:G21"/>
    <mergeCell ref="E22:G22"/>
    <mergeCell ref="E23:G23"/>
    <mergeCell ref="I18:J18"/>
    <mergeCell ref="D38:D39"/>
    <mergeCell ref="H38:H39"/>
    <mergeCell ref="E38:G39"/>
    <mergeCell ref="I31:J31"/>
    <mergeCell ref="E34:G34"/>
    <mergeCell ref="E37:G37"/>
    <mergeCell ref="I28:J28"/>
    <mergeCell ref="E28:G28"/>
    <mergeCell ref="I29:J29"/>
    <mergeCell ref="C31:C32"/>
    <mergeCell ref="I32:J32"/>
    <mergeCell ref="I33:J33"/>
    <mergeCell ref="E33:G33"/>
    <mergeCell ref="E31:G32"/>
    <mergeCell ref="E35:G35"/>
    <mergeCell ref="I36:J36"/>
    <mergeCell ref="I34:J34"/>
    <mergeCell ref="I35:J35"/>
    <mergeCell ref="E36:G36"/>
    <mergeCell ref="I21:J21"/>
    <mergeCell ref="I22:J22"/>
    <mergeCell ref="C29:C30"/>
    <mergeCell ref="I30:J30"/>
    <mergeCell ref="B25:B27"/>
    <mergeCell ref="E25:G25"/>
    <mergeCell ref="I25:J25"/>
    <mergeCell ref="C26:C27"/>
    <mergeCell ref="H26:H27"/>
    <mergeCell ref="D26:D27"/>
    <mergeCell ref="E29:G30"/>
    <mergeCell ref="I24:J24"/>
    <mergeCell ref="D6:H6"/>
    <mergeCell ref="D7:H7"/>
    <mergeCell ref="E9:G9"/>
    <mergeCell ref="I37:J37"/>
    <mergeCell ref="E14:G14"/>
    <mergeCell ref="E16:G16"/>
    <mergeCell ref="I12:J12"/>
    <mergeCell ref="I14:J14"/>
    <mergeCell ref="E15:G15"/>
    <mergeCell ref="E26:G27"/>
    <mergeCell ref="E13:G13"/>
    <mergeCell ref="I9:J9"/>
    <mergeCell ref="I13:J13"/>
    <mergeCell ref="E10:G10"/>
    <mergeCell ref="I10:J10"/>
    <mergeCell ref="E11:G11"/>
    <mergeCell ref="I40:J40"/>
    <mergeCell ref="B37:B39"/>
    <mergeCell ref="I15:J15"/>
    <mergeCell ref="I16:J16"/>
    <mergeCell ref="E17:G17"/>
    <mergeCell ref="B10:B17"/>
    <mergeCell ref="I23:J23"/>
    <mergeCell ref="B19:B23"/>
    <mergeCell ref="E19:G19"/>
    <mergeCell ref="C13:C14"/>
    <mergeCell ref="C11:C12"/>
    <mergeCell ref="I11:J11"/>
    <mergeCell ref="E12:G12"/>
    <mergeCell ref="B28:B36"/>
    <mergeCell ref="I19:J19"/>
    <mergeCell ref="I20:J20"/>
  </mergeCells>
  <phoneticPr fontId="0" type="noConversion"/>
  <printOptions horizontalCentered="1" verticalCentered="1"/>
  <pageMargins left="0.19685039370078741" right="0.17" top="0.51181102362204722" bottom="0.32" header="0.31496062992125984" footer="0.31496062992125984"/>
  <pageSetup paperSize="9" scale="105" orientation="portrait" verticalDpi="4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09"/>
  <sheetViews>
    <sheetView rightToLeft="1" view="pageBreakPreview" topLeftCell="A130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4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4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4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</row>
    <row r="4" spans="1:24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</row>
    <row r="5" spans="1:24" ht="31.5" customHeight="1">
      <c r="A5" s="1512">
        <v>28</v>
      </c>
      <c r="B5" s="1507" t="s">
        <v>435</v>
      </c>
      <c r="C5" s="720" t="s">
        <v>454</v>
      </c>
      <c r="D5" s="1152" t="s">
        <v>798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20" t="s">
        <v>454</v>
      </c>
    </row>
    <row r="6" spans="1:24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</row>
    <row r="7" spans="1:24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</row>
    <row r="8" spans="1:24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</row>
    <row r="9" spans="1:24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</row>
    <row r="10" spans="1:24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</row>
    <row r="11" spans="1:24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</row>
    <row r="12" spans="1:24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</row>
    <row r="13" spans="1:24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</row>
    <row r="14" spans="1:24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</row>
    <row r="15" spans="1:24" ht="18.75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</row>
    <row r="16" spans="1:24" ht="18.75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</row>
    <row r="17" spans="1:24" ht="18.75">
      <c r="A17" s="1513"/>
      <c r="B17" s="1507">
        <v>0</v>
      </c>
      <c r="C17" s="720" t="s">
        <v>454</v>
      </c>
      <c r="D17" s="725"/>
      <c r="E17" s="725"/>
      <c r="F17" s="725"/>
      <c r="G17" s="725"/>
      <c r="H17" s="725"/>
      <c r="I17" s="725"/>
      <c r="J17" s="725"/>
      <c r="K17" s="725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</row>
    <row r="18" spans="1:24" ht="18.75">
      <c r="A18" s="1513"/>
      <c r="B18" s="1508"/>
      <c r="C18" s="511" t="s">
        <v>106</v>
      </c>
      <c r="D18" s="726"/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</row>
    <row r="19" spans="1:24" ht="18.75">
      <c r="A19" s="1513"/>
      <c r="B19" s="1508"/>
      <c r="C19" s="511" t="s">
        <v>438</v>
      </c>
      <c r="D19" s="726"/>
      <c r="E19" s="726"/>
      <c r="F19" s="726"/>
      <c r="G19" s="726"/>
      <c r="H19" s="726"/>
      <c r="I19" s="726"/>
      <c r="J19" s="726"/>
      <c r="K19" s="726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</row>
    <row r="20" spans="1:24" ht="18.75">
      <c r="A20" s="1513"/>
      <c r="B20" s="1508"/>
      <c r="C20" s="737" t="s">
        <v>108</v>
      </c>
      <c r="D20" s="727"/>
      <c r="E20" s="727"/>
      <c r="F20" s="727"/>
      <c r="G20" s="727"/>
      <c r="H20" s="727"/>
      <c r="I20" s="727"/>
      <c r="J20" s="727"/>
      <c r="K20" s="727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</row>
    <row r="21" spans="1:24" ht="18.75">
      <c r="A21" s="1513"/>
      <c r="B21" s="1508"/>
      <c r="C21" s="511" t="s">
        <v>109</v>
      </c>
      <c r="D21" s="727"/>
      <c r="E21" s="727"/>
      <c r="F21" s="727"/>
      <c r="G21" s="727"/>
      <c r="H21" s="727"/>
      <c r="I21" s="727"/>
      <c r="J21" s="727"/>
      <c r="K21" s="727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</row>
    <row r="22" spans="1:24" ht="18.75">
      <c r="A22" s="1513"/>
      <c r="B22" s="1508"/>
      <c r="C22" s="511" t="s">
        <v>110</v>
      </c>
      <c r="D22" s="727"/>
      <c r="E22" s="727"/>
      <c r="F22" s="727"/>
      <c r="G22" s="727"/>
      <c r="H22" s="727"/>
      <c r="I22" s="727"/>
      <c r="J22" s="727"/>
      <c r="K22" s="727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</row>
    <row r="23" spans="1:24" ht="18.75">
      <c r="A23" s="1513"/>
      <c r="B23" s="1509"/>
      <c r="C23" s="511" t="s">
        <v>111</v>
      </c>
      <c r="D23" s="727"/>
      <c r="E23" s="727"/>
      <c r="F23" s="727"/>
      <c r="G23" s="727"/>
      <c r="H23" s="727"/>
      <c r="I23" s="727"/>
      <c r="J23" s="727"/>
      <c r="K23" s="727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</row>
    <row r="24" spans="1:24" ht="18.75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</row>
    <row r="25" spans="1:24" ht="18.75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</row>
    <row r="26" spans="1:24" ht="18.75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</row>
    <row r="27" spans="1:24" ht="18.75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</row>
    <row r="28" spans="1:24" ht="18.75">
      <c r="A28" s="1513"/>
      <c r="B28" s="1507">
        <v>1</v>
      </c>
      <c r="C28" s="720" t="s">
        <v>454</v>
      </c>
      <c r="D28" s="725"/>
      <c r="E28" s="725"/>
      <c r="F28" s="725"/>
      <c r="G28" s="725"/>
      <c r="H28" s="725"/>
      <c r="I28" s="725"/>
      <c r="J28" s="725"/>
      <c r="K28" s="725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</row>
    <row r="29" spans="1:24" ht="18.75">
      <c r="A29" s="1513"/>
      <c r="B29" s="1508"/>
      <c r="C29" s="511" t="s">
        <v>106</v>
      </c>
      <c r="D29" s="726"/>
      <c r="E29" s="726"/>
      <c r="F29" s="726"/>
      <c r="G29" s="726"/>
      <c r="H29" s="726"/>
      <c r="I29" s="726"/>
      <c r="J29" s="726"/>
      <c r="K29" s="726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</row>
    <row r="30" spans="1:24" ht="18.75">
      <c r="A30" s="1513"/>
      <c r="B30" s="1508"/>
      <c r="C30" s="511" t="s">
        <v>438</v>
      </c>
      <c r="D30" s="726"/>
      <c r="E30" s="726"/>
      <c r="F30" s="726"/>
      <c r="G30" s="726"/>
      <c r="H30" s="726"/>
      <c r="I30" s="726"/>
      <c r="J30" s="726"/>
      <c r="K30" s="726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</row>
    <row r="31" spans="1:24" ht="18.75">
      <c r="A31" s="1513"/>
      <c r="B31" s="1508"/>
      <c r="C31" s="737" t="s">
        <v>108</v>
      </c>
      <c r="D31" s="727"/>
      <c r="E31" s="727"/>
      <c r="F31" s="727"/>
      <c r="G31" s="727"/>
      <c r="H31" s="727"/>
      <c r="I31" s="727"/>
      <c r="J31" s="727"/>
      <c r="K31" s="727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</row>
    <row r="32" spans="1:24" ht="18.75">
      <c r="A32" s="1513"/>
      <c r="B32" s="1508"/>
      <c r="C32" s="511" t="s">
        <v>109</v>
      </c>
      <c r="D32" s="727"/>
      <c r="E32" s="727"/>
      <c r="F32" s="727"/>
      <c r="G32" s="727"/>
      <c r="H32" s="727"/>
      <c r="I32" s="727"/>
      <c r="J32" s="727"/>
      <c r="K32" s="727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</row>
    <row r="33" spans="1:24" ht="18.75">
      <c r="A33" s="1513"/>
      <c r="B33" s="1508"/>
      <c r="C33" s="511" t="s">
        <v>110</v>
      </c>
      <c r="D33" s="727"/>
      <c r="E33" s="727"/>
      <c r="F33" s="727"/>
      <c r="G33" s="727"/>
      <c r="H33" s="727"/>
      <c r="I33" s="727"/>
      <c r="J33" s="727"/>
      <c r="K33" s="727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</row>
    <row r="34" spans="1:24" ht="18.75">
      <c r="A34" s="1513"/>
      <c r="B34" s="1509"/>
      <c r="C34" s="511" t="s">
        <v>111</v>
      </c>
      <c r="D34" s="727"/>
      <c r="E34" s="727"/>
      <c r="F34" s="727"/>
      <c r="G34" s="727"/>
      <c r="H34" s="727"/>
      <c r="I34" s="727"/>
      <c r="J34" s="727"/>
      <c r="K34" s="727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</row>
    <row r="35" spans="1:24" ht="18.75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</row>
    <row r="36" spans="1:24" ht="18.75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</row>
    <row r="37" spans="1:24" ht="18.75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</row>
    <row r="38" spans="1:24" ht="18.75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</row>
    <row r="39" spans="1:24" ht="18.75">
      <c r="A39" s="1513"/>
      <c r="B39" s="1507">
        <v>2</v>
      </c>
      <c r="C39" s="720" t="s">
        <v>454</v>
      </c>
      <c r="D39" s="725"/>
      <c r="E39" s="725"/>
      <c r="F39" s="725"/>
      <c r="G39" s="725"/>
      <c r="H39" s="725"/>
      <c r="I39" s="725"/>
      <c r="J39" s="725"/>
      <c r="K39" s="725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</row>
    <row r="40" spans="1:24" ht="18.75">
      <c r="A40" s="1513"/>
      <c r="B40" s="1508"/>
      <c r="C40" s="511" t="s">
        <v>106</v>
      </c>
      <c r="D40" s="726"/>
      <c r="E40" s="726"/>
      <c r="F40" s="726"/>
      <c r="G40" s="726"/>
      <c r="H40" s="726"/>
      <c r="I40" s="726"/>
      <c r="J40" s="726"/>
      <c r="K40" s="726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</row>
    <row r="41" spans="1:24" ht="18.75">
      <c r="A41" s="1513"/>
      <c r="B41" s="1508"/>
      <c r="C41" s="511" t="s">
        <v>438</v>
      </c>
      <c r="D41" s="726"/>
      <c r="E41" s="726"/>
      <c r="F41" s="726"/>
      <c r="G41" s="726"/>
      <c r="H41" s="726"/>
      <c r="I41" s="726"/>
      <c r="J41" s="726"/>
      <c r="K41" s="726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</row>
    <row r="42" spans="1:24" ht="18.75">
      <c r="A42" s="1513"/>
      <c r="B42" s="1508"/>
      <c r="C42" s="737" t="s">
        <v>108</v>
      </c>
      <c r="D42" s="727"/>
      <c r="E42" s="727"/>
      <c r="F42" s="727"/>
      <c r="G42" s="727"/>
      <c r="H42" s="727"/>
      <c r="I42" s="727"/>
      <c r="J42" s="727"/>
      <c r="K42" s="727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</row>
    <row r="43" spans="1:24" ht="18.75">
      <c r="A43" s="1513"/>
      <c r="B43" s="1508"/>
      <c r="C43" s="511" t="s">
        <v>109</v>
      </c>
      <c r="D43" s="727"/>
      <c r="E43" s="727"/>
      <c r="F43" s="727"/>
      <c r="G43" s="727"/>
      <c r="H43" s="727"/>
      <c r="I43" s="727"/>
      <c r="J43" s="727"/>
      <c r="K43" s="727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</row>
    <row r="44" spans="1:24" ht="18.75">
      <c r="A44" s="1513"/>
      <c r="B44" s="1508"/>
      <c r="C44" s="511" t="s">
        <v>110</v>
      </c>
      <c r="D44" s="727"/>
      <c r="E44" s="727"/>
      <c r="F44" s="727"/>
      <c r="G44" s="727"/>
      <c r="H44" s="727"/>
      <c r="I44" s="727"/>
      <c r="J44" s="727"/>
      <c r="K44" s="727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</row>
    <row r="45" spans="1:24" ht="18.75">
      <c r="A45" s="1513"/>
      <c r="B45" s="1509"/>
      <c r="C45" s="511" t="s">
        <v>111</v>
      </c>
      <c r="D45" s="727"/>
      <c r="E45" s="727"/>
      <c r="F45" s="727"/>
      <c r="G45" s="727"/>
      <c r="H45" s="727"/>
      <c r="I45" s="727"/>
      <c r="J45" s="727"/>
      <c r="K45" s="727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</row>
    <row r="46" spans="1:24" ht="18.75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</row>
    <row r="47" spans="1:24" ht="18.75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</row>
    <row r="48" spans="1:24" ht="18.75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</row>
    <row r="49" spans="1:24" ht="18.75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</row>
    <row r="50" spans="1:24" ht="18.75">
      <c r="A50" s="1513"/>
      <c r="B50" s="1507">
        <v>3</v>
      </c>
      <c r="C50" s="720" t="s">
        <v>454</v>
      </c>
      <c r="D50" s="725"/>
      <c r="E50" s="725"/>
      <c r="F50" s="725"/>
      <c r="G50" s="725"/>
      <c r="H50" s="725"/>
      <c r="I50" s="725"/>
      <c r="J50" s="725"/>
      <c r="K50" s="725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</row>
    <row r="51" spans="1:24" ht="18.75">
      <c r="A51" s="1513"/>
      <c r="B51" s="1508"/>
      <c r="C51" s="511" t="s">
        <v>106</v>
      </c>
      <c r="D51" s="726"/>
      <c r="E51" s="726"/>
      <c r="F51" s="726"/>
      <c r="G51" s="726"/>
      <c r="H51" s="726"/>
      <c r="I51" s="726"/>
      <c r="J51" s="726"/>
      <c r="K51" s="726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</row>
    <row r="52" spans="1:24" ht="18.75">
      <c r="A52" s="1513"/>
      <c r="B52" s="1508"/>
      <c r="C52" s="511" t="s">
        <v>438</v>
      </c>
      <c r="D52" s="726"/>
      <c r="E52" s="726"/>
      <c r="F52" s="726"/>
      <c r="G52" s="726"/>
      <c r="H52" s="726"/>
      <c r="I52" s="726"/>
      <c r="J52" s="726"/>
      <c r="K52" s="726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</row>
    <row r="53" spans="1:24" ht="18.75">
      <c r="A53" s="1513"/>
      <c r="B53" s="1508"/>
      <c r="C53" s="737" t="s">
        <v>108</v>
      </c>
      <c r="D53" s="727"/>
      <c r="E53" s="727"/>
      <c r="F53" s="727"/>
      <c r="G53" s="727"/>
      <c r="H53" s="727"/>
      <c r="I53" s="727"/>
      <c r="J53" s="727"/>
      <c r="K53" s="727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</row>
    <row r="54" spans="1:24" ht="18.75">
      <c r="A54" s="1513"/>
      <c r="B54" s="1508"/>
      <c r="C54" s="511" t="s">
        <v>109</v>
      </c>
      <c r="D54" s="727"/>
      <c r="E54" s="727"/>
      <c r="F54" s="727"/>
      <c r="G54" s="727"/>
      <c r="H54" s="727"/>
      <c r="I54" s="727"/>
      <c r="J54" s="727"/>
      <c r="K54" s="727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</row>
    <row r="55" spans="1:24" ht="18.75">
      <c r="A55" s="1513"/>
      <c r="B55" s="1508"/>
      <c r="C55" s="511" t="s">
        <v>110</v>
      </c>
      <c r="D55" s="727"/>
      <c r="E55" s="727"/>
      <c r="F55" s="727"/>
      <c r="G55" s="727"/>
      <c r="H55" s="727"/>
      <c r="I55" s="727"/>
      <c r="J55" s="727"/>
      <c r="K55" s="727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</row>
    <row r="56" spans="1:24" ht="18.75">
      <c r="A56" s="1513"/>
      <c r="B56" s="1509"/>
      <c r="C56" s="511" t="s">
        <v>111</v>
      </c>
      <c r="D56" s="727"/>
      <c r="E56" s="727"/>
      <c r="F56" s="727"/>
      <c r="G56" s="727"/>
      <c r="H56" s="727"/>
      <c r="I56" s="727"/>
      <c r="J56" s="727"/>
      <c r="K56" s="727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</row>
    <row r="57" spans="1:24" ht="18.75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</row>
    <row r="58" spans="1:24" ht="18.75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</row>
    <row r="59" spans="1:24" ht="18.75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</row>
    <row r="60" spans="1:24" ht="18.75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</row>
    <row r="61" spans="1:24" ht="18.75">
      <c r="A61" s="1513"/>
      <c r="B61" s="1507">
        <v>4</v>
      </c>
      <c r="C61" s="720" t="s">
        <v>454</v>
      </c>
      <c r="D61" s="725"/>
      <c r="E61" s="725"/>
      <c r="F61" s="725"/>
      <c r="G61" s="725"/>
      <c r="H61" s="725"/>
      <c r="I61" s="725"/>
      <c r="J61" s="725"/>
      <c r="K61" s="725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</row>
    <row r="62" spans="1:24" ht="18.75">
      <c r="A62" s="1513"/>
      <c r="B62" s="1508"/>
      <c r="C62" s="511" t="s">
        <v>106</v>
      </c>
      <c r="D62" s="726"/>
      <c r="E62" s="726"/>
      <c r="F62" s="726"/>
      <c r="G62" s="726"/>
      <c r="H62" s="726"/>
      <c r="I62" s="726"/>
      <c r="J62" s="726"/>
      <c r="K62" s="726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</row>
    <row r="63" spans="1:24" ht="18.75">
      <c r="A63" s="1513"/>
      <c r="B63" s="1508"/>
      <c r="C63" s="511" t="s">
        <v>438</v>
      </c>
      <c r="D63" s="726"/>
      <c r="E63" s="726"/>
      <c r="F63" s="726"/>
      <c r="G63" s="726"/>
      <c r="H63" s="726"/>
      <c r="I63" s="726"/>
      <c r="J63" s="726"/>
      <c r="K63" s="726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</row>
    <row r="64" spans="1:24" ht="18.75">
      <c r="A64" s="1513"/>
      <c r="B64" s="1508"/>
      <c r="C64" s="737" t="s">
        <v>108</v>
      </c>
      <c r="D64" s="727"/>
      <c r="E64" s="727"/>
      <c r="F64" s="727"/>
      <c r="G64" s="727"/>
      <c r="H64" s="727"/>
      <c r="I64" s="727"/>
      <c r="J64" s="727"/>
      <c r="K64" s="727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</row>
    <row r="65" spans="1:24" ht="18.75">
      <c r="A65" s="1513"/>
      <c r="B65" s="1508"/>
      <c r="C65" s="511" t="s">
        <v>109</v>
      </c>
      <c r="D65" s="727"/>
      <c r="E65" s="727"/>
      <c r="F65" s="727"/>
      <c r="G65" s="727"/>
      <c r="H65" s="727"/>
      <c r="I65" s="727"/>
      <c r="J65" s="727"/>
      <c r="K65" s="727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</row>
    <row r="66" spans="1:24" ht="18.75">
      <c r="A66" s="1513"/>
      <c r="B66" s="1508"/>
      <c r="C66" s="511" t="s">
        <v>110</v>
      </c>
      <c r="D66" s="727"/>
      <c r="E66" s="727"/>
      <c r="F66" s="727"/>
      <c r="G66" s="727"/>
      <c r="H66" s="727"/>
      <c r="I66" s="727"/>
      <c r="J66" s="727"/>
      <c r="K66" s="727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</row>
    <row r="67" spans="1:24" ht="18.75">
      <c r="A67" s="1513"/>
      <c r="B67" s="1509"/>
      <c r="C67" s="511" t="s">
        <v>111</v>
      </c>
      <c r="D67" s="727"/>
      <c r="E67" s="727"/>
      <c r="F67" s="727"/>
      <c r="G67" s="727"/>
      <c r="H67" s="727"/>
      <c r="I67" s="727"/>
      <c r="J67" s="727"/>
      <c r="K67" s="727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</row>
    <row r="68" spans="1:24" ht="18.75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</row>
    <row r="69" spans="1:24" ht="18.75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</row>
    <row r="70" spans="1:24" ht="18.75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</row>
    <row r="71" spans="1:24" ht="18.75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</row>
    <row r="72" spans="1:24" ht="18.75">
      <c r="A72" s="1513"/>
      <c r="B72" s="1507">
        <v>5</v>
      </c>
      <c r="C72" s="720" t="s">
        <v>454</v>
      </c>
      <c r="D72" s="725"/>
      <c r="E72" s="725"/>
      <c r="F72" s="725"/>
      <c r="G72" s="725"/>
      <c r="H72" s="725"/>
      <c r="I72" s="725"/>
      <c r="J72" s="725"/>
      <c r="K72" s="725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</row>
    <row r="73" spans="1:24" ht="18.75">
      <c r="A73" s="1513"/>
      <c r="B73" s="1508"/>
      <c r="C73" s="511" t="s">
        <v>106</v>
      </c>
      <c r="D73" s="726"/>
      <c r="E73" s="726"/>
      <c r="F73" s="726"/>
      <c r="G73" s="726"/>
      <c r="H73" s="726"/>
      <c r="I73" s="726"/>
      <c r="J73" s="726"/>
      <c r="K73" s="726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</row>
    <row r="74" spans="1:24" ht="18.75">
      <c r="A74" s="1513"/>
      <c r="B74" s="1508"/>
      <c r="C74" s="511" t="s">
        <v>438</v>
      </c>
      <c r="D74" s="726"/>
      <c r="E74" s="726"/>
      <c r="F74" s="726"/>
      <c r="G74" s="726"/>
      <c r="H74" s="726"/>
      <c r="I74" s="726"/>
      <c r="J74" s="726"/>
      <c r="K74" s="726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</row>
    <row r="75" spans="1:24" ht="18.75">
      <c r="A75" s="1513"/>
      <c r="B75" s="1508"/>
      <c r="C75" s="737" t="s">
        <v>108</v>
      </c>
      <c r="D75" s="727"/>
      <c r="E75" s="727"/>
      <c r="F75" s="727"/>
      <c r="G75" s="727"/>
      <c r="H75" s="727"/>
      <c r="I75" s="727"/>
      <c r="J75" s="727"/>
      <c r="K75" s="727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</row>
    <row r="76" spans="1:24" ht="18.75">
      <c r="A76" s="1513"/>
      <c r="B76" s="1508"/>
      <c r="C76" s="511" t="s">
        <v>109</v>
      </c>
      <c r="D76" s="727"/>
      <c r="E76" s="727"/>
      <c r="F76" s="727"/>
      <c r="G76" s="727"/>
      <c r="H76" s="727"/>
      <c r="I76" s="727"/>
      <c r="J76" s="727"/>
      <c r="K76" s="727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</row>
    <row r="77" spans="1:24" ht="18.75">
      <c r="A77" s="1513"/>
      <c r="B77" s="1508"/>
      <c r="C77" s="511" t="s">
        <v>110</v>
      </c>
      <c r="D77" s="727"/>
      <c r="E77" s="727"/>
      <c r="F77" s="727"/>
      <c r="G77" s="727"/>
      <c r="H77" s="727"/>
      <c r="I77" s="727"/>
      <c r="J77" s="727"/>
      <c r="K77" s="727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</row>
    <row r="78" spans="1:24" ht="18.75">
      <c r="A78" s="1513"/>
      <c r="B78" s="1509"/>
      <c r="C78" s="511" t="s">
        <v>111</v>
      </c>
      <c r="D78" s="727"/>
      <c r="E78" s="727"/>
      <c r="F78" s="727"/>
      <c r="G78" s="727"/>
      <c r="H78" s="727"/>
      <c r="I78" s="727"/>
      <c r="J78" s="727"/>
      <c r="K78" s="727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</row>
    <row r="79" spans="1:24" ht="18.75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</row>
    <row r="80" spans="1:24" ht="18.75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</row>
    <row r="81" spans="1:24" ht="18.75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</row>
    <row r="82" spans="1:24" ht="18.75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</row>
    <row r="83" spans="1:24" ht="18.75">
      <c r="A83" s="1513"/>
      <c r="B83" s="1507">
        <v>6</v>
      </c>
      <c r="C83" s="720" t="s">
        <v>454</v>
      </c>
      <c r="D83" s="725"/>
      <c r="E83" s="725"/>
      <c r="F83" s="725"/>
      <c r="G83" s="725"/>
      <c r="H83" s="725"/>
      <c r="I83" s="725"/>
      <c r="J83" s="725"/>
      <c r="K83" s="725"/>
      <c r="L83" s="725"/>
      <c r="M83" s="725"/>
      <c r="N83" s="725"/>
      <c r="O83" s="725"/>
      <c r="P83" s="725"/>
      <c r="Q83" s="725"/>
      <c r="R83" s="725"/>
      <c r="S83" s="725"/>
      <c r="T83" s="725"/>
      <c r="U83" s="725"/>
      <c r="V83" s="725"/>
      <c r="W83" s="725"/>
      <c r="X83" s="720" t="s">
        <v>454</v>
      </c>
    </row>
    <row r="84" spans="1:24" ht="18.75">
      <c r="A84" s="1513"/>
      <c r="B84" s="1508"/>
      <c r="C84" s="511" t="s">
        <v>106</v>
      </c>
      <c r="D84" s="726"/>
      <c r="E84" s="726"/>
      <c r="F84" s="726"/>
      <c r="G84" s="726"/>
      <c r="H84" s="726"/>
      <c r="I84" s="726"/>
      <c r="J84" s="726"/>
      <c r="K84" s="726"/>
      <c r="L84" s="726"/>
      <c r="M84" s="726"/>
      <c r="N84" s="726"/>
      <c r="O84" s="726"/>
      <c r="P84" s="726"/>
      <c r="Q84" s="726"/>
      <c r="R84" s="726"/>
      <c r="S84" s="726"/>
      <c r="T84" s="726"/>
      <c r="U84" s="726"/>
      <c r="V84" s="726"/>
      <c r="W84" s="726"/>
      <c r="X84" s="511" t="s">
        <v>106</v>
      </c>
    </row>
    <row r="85" spans="1:24" ht="18.75">
      <c r="A85" s="1513"/>
      <c r="B85" s="1508"/>
      <c r="C85" s="511" t="s">
        <v>438</v>
      </c>
      <c r="D85" s="726"/>
      <c r="E85" s="726"/>
      <c r="F85" s="726"/>
      <c r="G85" s="726"/>
      <c r="H85" s="726"/>
      <c r="I85" s="726"/>
      <c r="J85" s="726"/>
      <c r="K85" s="726"/>
      <c r="L85" s="726"/>
      <c r="M85" s="726"/>
      <c r="N85" s="726"/>
      <c r="O85" s="726"/>
      <c r="P85" s="726"/>
      <c r="Q85" s="726"/>
      <c r="R85" s="726"/>
      <c r="S85" s="726"/>
      <c r="T85" s="726"/>
      <c r="U85" s="726"/>
      <c r="V85" s="725"/>
      <c r="W85" s="725"/>
      <c r="X85" s="511" t="s">
        <v>438</v>
      </c>
    </row>
    <row r="86" spans="1:24" ht="18.75">
      <c r="A86" s="1513"/>
      <c r="B86" s="1508"/>
      <c r="C86" s="737" t="s">
        <v>108</v>
      </c>
      <c r="D86" s="727"/>
      <c r="E86" s="727"/>
      <c r="F86" s="727"/>
      <c r="G86" s="727"/>
      <c r="H86" s="727"/>
      <c r="I86" s="727"/>
      <c r="J86" s="727"/>
      <c r="K86" s="727"/>
      <c r="L86" s="727"/>
      <c r="M86" s="727"/>
      <c r="N86" s="727"/>
      <c r="O86" s="727"/>
      <c r="P86" s="727"/>
      <c r="Q86" s="727"/>
      <c r="R86" s="727"/>
      <c r="S86" s="727"/>
      <c r="T86" s="727"/>
      <c r="U86" s="727"/>
      <c r="V86" s="726"/>
      <c r="W86" s="726"/>
      <c r="X86" s="737" t="s">
        <v>108</v>
      </c>
    </row>
    <row r="87" spans="1:24" ht="18.75">
      <c r="A87" s="1513"/>
      <c r="B87" s="1508"/>
      <c r="C87" s="511" t="s">
        <v>109</v>
      </c>
      <c r="D87" s="727"/>
      <c r="E87" s="727"/>
      <c r="F87" s="727"/>
      <c r="G87" s="727"/>
      <c r="H87" s="727"/>
      <c r="I87" s="727"/>
      <c r="J87" s="727"/>
      <c r="K87" s="727"/>
      <c r="L87" s="727"/>
      <c r="M87" s="727"/>
      <c r="N87" s="727"/>
      <c r="O87" s="727"/>
      <c r="P87" s="727"/>
      <c r="Q87" s="727"/>
      <c r="R87" s="727"/>
      <c r="S87" s="727"/>
      <c r="T87" s="727"/>
      <c r="U87" s="727"/>
      <c r="V87" s="725"/>
      <c r="W87" s="725"/>
      <c r="X87" s="511" t="s">
        <v>109</v>
      </c>
    </row>
    <row r="88" spans="1:24" ht="18.75">
      <c r="A88" s="1513"/>
      <c r="B88" s="1508"/>
      <c r="C88" s="511" t="s">
        <v>110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727"/>
      <c r="U88" s="727"/>
      <c r="V88" s="726"/>
      <c r="W88" s="726"/>
      <c r="X88" s="511" t="s">
        <v>110</v>
      </c>
    </row>
    <row r="89" spans="1:24" ht="18.75">
      <c r="A89" s="1513"/>
      <c r="B89" s="1509"/>
      <c r="C89" s="511" t="s">
        <v>111</v>
      </c>
      <c r="D89" s="727"/>
      <c r="E89" s="727"/>
      <c r="F89" s="727"/>
      <c r="G89" s="727"/>
      <c r="H89" s="727"/>
      <c r="I89" s="727"/>
      <c r="J89" s="727"/>
      <c r="K89" s="727"/>
      <c r="L89" s="727"/>
      <c r="M89" s="727"/>
      <c r="N89" s="727"/>
      <c r="O89" s="727"/>
      <c r="P89" s="727"/>
      <c r="Q89" s="727"/>
      <c r="R89" s="727"/>
      <c r="S89" s="727"/>
      <c r="T89" s="727"/>
      <c r="U89" s="727"/>
      <c r="V89" s="725"/>
      <c r="W89" s="725"/>
      <c r="X89" s="511" t="s">
        <v>111</v>
      </c>
    </row>
    <row r="90" spans="1:24" ht="18.75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</row>
    <row r="91" spans="1:24" ht="18.75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</row>
    <row r="92" spans="1:24" ht="18.75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</row>
    <row r="93" spans="1:24" ht="18.75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</row>
    <row r="94" spans="1:24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1474" t="s">
        <v>446</v>
      </c>
      <c r="I94" s="1475"/>
      <c r="J94" s="1475"/>
      <c r="K94" s="1476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</row>
    <row r="95" spans="1:24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1477"/>
      <c r="I95" s="1478"/>
      <c r="J95" s="1478"/>
      <c r="K95" s="1479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</row>
    <row r="96" spans="1:24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1477"/>
      <c r="I96" s="1478"/>
      <c r="J96" s="1478"/>
      <c r="K96" s="1479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</row>
    <row r="97" spans="1:24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1477"/>
      <c r="I97" s="1478"/>
      <c r="J97" s="1478"/>
      <c r="K97" s="1479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</row>
    <row r="98" spans="1:24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1477"/>
      <c r="I98" s="1478"/>
      <c r="J98" s="1478"/>
      <c r="K98" s="1479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</row>
    <row r="99" spans="1:24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1477"/>
      <c r="I99" s="1478"/>
      <c r="J99" s="1478"/>
      <c r="K99" s="1479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</row>
    <row r="100" spans="1:24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1480"/>
      <c r="I100" s="1481"/>
      <c r="J100" s="1481"/>
      <c r="K100" s="1482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</row>
    <row r="101" spans="1:24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</row>
    <row r="102" spans="1:24" ht="18.75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</row>
    <row r="103" spans="1:24" ht="18.75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</row>
    <row r="104" spans="1:24" ht="18.75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</row>
    <row r="105" spans="1:24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</row>
    <row r="106" spans="1:24" ht="18.75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</row>
    <row r="107" spans="1:24" ht="18.75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</row>
    <row r="108" spans="1:24" ht="18.75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</row>
    <row r="109" spans="1:24" ht="18.75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</row>
    <row r="110" spans="1:24" ht="18.75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</row>
    <row r="111" spans="1:24" ht="18.75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</row>
    <row r="112" spans="1:24" ht="18.75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</row>
    <row r="113" spans="1:24" ht="18.75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</row>
    <row r="114" spans="1:24" ht="18.75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</row>
    <row r="115" spans="1:24" ht="18.75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</row>
    <row r="116" spans="1:24" ht="18.75">
      <c r="A116" s="1513"/>
      <c r="B116" s="1507">
        <v>9</v>
      </c>
      <c r="C116" s="720" t="s">
        <v>454</v>
      </c>
      <c r="D116" s="725"/>
      <c r="E116" s="725"/>
      <c r="F116" s="725"/>
      <c r="G116" s="725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</row>
    <row r="117" spans="1:24" ht="18.75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</row>
    <row r="118" spans="1:24" ht="18.75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</row>
    <row r="119" spans="1:24" ht="18.75">
      <c r="A119" s="1513"/>
      <c r="B119" s="1508"/>
      <c r="C119" s="737" t="s">
        <v>108</v>
      </c>
      <c r="D119" s="727"/>
      <c r="E119" s="727"/>
      <c r="F119" s="727"/>
      <c r="G119" s="727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</row>
    <row r="120" spans="1:24" ht="18.75">
      <c r="A120" s="1513"/>
      <c r="B120" s="1508"/>
      <c r="C120" s="511" t="s">
        <v>109</v>
      </c>
      <c r="D120" s="727"/>
      <c r="E120" s="727"/>
      <c r="F120" s="727"/>
      <c r="G120" s="727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</row>
    <row r="121" spans="1:24" ht="18.75">
      <c r="A121" s="1513"/>
      <c r="B121" s="1508"/>
      <c r="C121" s="511" t="s">
        <v>110</v>
      </c>
      <c r="D121" s="727"/>
      <c r="E121" s="727"/>
      <c r="F121" s="727"/>
      <c r="G121" s="727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</row>
    <row r="122" spans="1:24" ht="18.75">
      <c r="A122" s="1513"/>
      <c r="B122" s="1509"/>
      <c r="C122" s="511" t="s">
        <v>111</v>
      </c>
      <c r="D122" s="727"/>
      <c r="E122" s="727"/>
      <c r="F122" s="727"/>
      <c r="G122" s="727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</row>
    <row r="123" spans="1:24" ht="18.75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</row>
    <row r="124" spans="1:24" ht="18.75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</row>
    <row r="125" spans="1:24" ht="18.75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</row>
    <row r="126" spans="1:24" ht="18.75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</row>
    <row r="127" spans="1:24" ht="18.75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</row>
    <row r="128" spans="1:24" ht="18.75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</row>
    <row r="129" spans="1:24" ht="18.75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</row>
    <row r="130" spans="1:24" ht="18.75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</row>
    <row r="131" spans="1:24" ht="18.75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</row>
    <row r="132" spans="1:24" ht="18.75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</row>
    <row r="133" spans="1:24" ht="18.75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</row>
    <row r="134" spans="1:24" ht="18.75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</row>
    <row r="135" spans="1:24" ht="18.75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</row>
    <row r="136" spans="1:24" ht="18.75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</row>
    <row r="137" spans="1:24" ht="18.75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</row>
    <row r="138" spans="1:24" ht="18.75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</row>
    <row r="139" spans="1:24" ht="18.75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</row>
    <row r="140" spans="1:24" ht="18.75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</row>
    <row r="141" spans="1:24" ht="18.75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</row>
    <row r="142" spans="1:24" ht="18.75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</row>
    <row r="143" spans="1:24" ht="18.75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</row>
    <row r="144" spans="1:24" ht="18.75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</row>
    <row r="145" spans="1:24" ht="18.75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</row>
    <row r="146" spans="1:24" ht="18.75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</row>
    <row r="147" spans="1:24" ht="18.75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</row>
    <row r="148" spans="1:24" ht="18.75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</row>
    <row r="149" spans="1:24" ht="18.75">
      <c r="A149" s="1513"/>
      <c r="B149" s="1507">
        <v>12</v>
      </c>
      <c r="C149" s="720" t="s">
        <v>454</v>
      </c>
      <c r="D149" s="1465" t="s">
        <v>786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</row>
    <row r="150" spans="1:24" ht="18.75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</row>
    <row r="151" spans="1:24" ht="18.75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</row>
    <row r="152" spans="1:24" ht="18.75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</row>
    <row r="153" spans="1:24" ht="18.75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</row>
    <row r="154" spans="1:24" ht="18.75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</row>
    <row r="155" spans="1:24" ht="18.75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</row>
    <row r="156" spans="1:24" ht="18.75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</row>
    <row r="157" spans="1:24" ht="18.75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</row>
    <row r="158" spans="1:24" ht="18.75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</row>
    <row r="159" spans="1:24" ht="18.75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</row>
    <row r="160" spans="1:24" ht="18.75">
      <c r="A160" s="1513"/>
      <c r="B160" s="1507">
        <v>13</v>
      </c>
      <c r="C160" s="720" t="s">
        <v>454</v>
      </c>
      <c r="D160" s="1465" t="s">
        <v>786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</row>
    <row r="161" spans="1:24" ht="18.75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</row>
    <row r="162" spans="1:24" ht="18.75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</row>
    <row r="163" spans="1:24" ht="18.75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</row>
    <row r="164" spans="1:24" ht="18.75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</row>
    <row r="165" spans="1:24" ht="18.75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</row>
    <row r="166" spans="1:24" ht="18.75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</row>
    <row r="167" spans="1:24" ht="18.75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</row>
    <row r="168" spans="1:24" ht="18.75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</row>
    <row r="169" spans="1:24" ht="18.75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</row>
    <row r="170" spans="1:24" ht="18.75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</row>
    <row r="171" spans="1:24" ht="18.75">
      <c r="A171" s="1513"/>
      <c r="B171" s="1507">
        <v>14</v>
      </c>
      <c r="C171" s="720" t="s">
        <v>454</v>
      </c>
      <c r="D171" s="1465" t="s">
        <v>786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</row>
    <row r="172" spans="1:24" ht="18.75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</row>
    <row r="173" spans="1:24" ht="18.75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</row>
    <row r="174" spans="1:24" ht="18.75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</row>
    <row r="175" spans="1:24" ht="18.75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</row>
    <row r="176" spans="1:24" ht="18.75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</row>
    <row r="177" spans="1:24" ht="18.75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</row>
    <row r="178" spans="1:24" ht="18.75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</row>
    <row r="179" spans="1:24" ht="18.75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</row>
    <row r="180" spans="1:24" ht="18.75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</row>
    <row r="181" spans="1:24" ht="18.75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</row>
    <row r="182" spans="1:24" ht="18.75">
      <c r="A182" s="1513"/>
      <c r="B182" s="1507">
        <v>15</v>
      </c>
      <c r="C182" s="720" t="s">
        <v>454</v>
      </c>
      <c r="D182" s="1465" t="s">
        <v>786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</row>
    <row r="183" spans="1:24" ht="18.75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</row>
    <row r="184" spans="1:24" ht="18.75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</row>
    <row r="185" spans="1:24" ht="18.75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</row>
    <row r="186" spans="1:24" ht="18.75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</row>
    <row r="187" spans="1:24" ht="18.75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</row>
    <row r="188" spans="1:24" ht="18.75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</row>
    <row r="189" spans="1:24" ht="18.75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</row>
    <row r="190" spans="1:24" ht="18.75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</row>
    <row r="191" spans="1:24" ht="18.75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</row>
    <row r="192" spans="1:24" ht="18.75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</row>
    <row r="193" spans="1:24" ht="18.75">
      <c r="A193" s="1513"/>
      <c r="B193" s="1507">
        <v>16</v>
      </c>
      <c r="C193" s="720" t="s">
        <v>454</v>
      </c>
      <c r="D193" s="1465" t="s">
        <v>786</v>
      </c>
      <c r="E193" s="1466"/>
      <c r="F193" s="1466"/>
      <c r="G193" s="1467"/>
      <c r="H193" s="1474" t="s">
        <v>446</v>
      </c>
      <c r="I193" s="1475"/>
      <c r="J193" s="1475"/>
      <c r="K193" s="147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</row>
    <row r="194" spans="1:24" ht="18.75">
      <c r="A194" s="1513"/>
      <c r="B194" s="1508"/>
      <c r="C194" s="511" t="s">
        <v>106</v>
      </c>
      <c r="D194" s="1468"/>
      <c r="E194" s="1469"/>
      <c r="F194" s="1469"/>
      <c r="G194" s="1470"/>
      <c r="H194" s="1477"/>
      <c r="I194" s="1478"/>
      <c r="J194" s="1478"/>
      <c r="K194" s="1479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</row>
    <row r="195" spans="1:24" ht="18.75">
      <c r="A195" s="1513"/>
      <c r="B195" s="1508"/>
      <c r="C195" s="511" t="s">
        <v>438</v>
      </c>
      <c r="D195" s="1468"/>
      <c r="E195" s="1469"/>
      <c r="F195" s="1469"/>
      <c r="G195" s="1470"/>
      <c r="H195" s="1477"/>
      <c r="I195" s="1478"/>
      <c r="J195" s="1478"/>
      <c r="K195" s="1479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</row>
    <row r="196" spans="1:24" ht="18.75">
      <c r="A196" s="1513"/>
      <c r="B196" s="1508"/>
      <c r="C196" s="737" t="s">
        <v>108</v>
      </c>
      <c r="D196" s="1468"/>
      <c r="E196" s="1469"/>
      <c r="F196" s="1469"/>
      <c r="G196" s="1470"/>
      <c r="H196" s="1477"/>
      <c r="I196" s="1478"/>
      <c r="J196" s="1478"/>
      <c r="K196" s="1479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</row>
    <row r="197" spans="1:24" ht="18.75">
      <c r="A197" s="1513"/>
      <c r="B197" s="1508"/>
      <c r="C197" s="511" t="s">
        <v>109</v>
      </c>
      <c r="D197" s="1468"/>
      <c r="E197" s="1469"/>
      <c r="F197" s="1469"/>
      <c r="G197" s="1470"/>
      <c r="H197" s="1477"/>
      <c r="I197" s="1478"/>
      <c r="J197" s="1478"/>
      <c r="K197" s="1479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</row>
    <row r="198" spans="1:24" ht="18.75">
      <c r="A198" s="1513"/>
      <c r="B198" s="1508"/>
      <c r="C198" s="511" t="s">
        <v>110</v>
      </c>
      <c r="D198" s="1468"/>
      <c r="E198" s="1469"/>
      <c r="F198" s="1469"/>
      <c r="G198" s="1470"/>
      <c r="H198" s="1477"/>
      <c r="I198" s="1478"/>
      <c r="J198" s="1478"/>
      <c r="K198" s="1479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</row>
    <row r="199" spans="1:24" ht="18.75">
      <c r="A199" s="1513"/>
      <c r="B199" s="1509"/>
      <c r="C199" s="511" t="s">
        <v>111</v>
      </c>
      <c r="D199" s="1471"/>
      <c r="E199" s="1472"/>
      <c r="F199" s="1472"/>
      <c r="G199" s="1473"/>
      <c r="H199" s="1480"/>
      <c r="I199" s="1481"/>
      <c r="J199" s="1481"/>
      <c r="K199" s="1482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</row>
    <row r="200" spans="1:24" ht="18.75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</row>
    <row r="201" spans="1:24" ht="18.75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</row>
    <row r="202" spans="1:24" ht="18.75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</row>
    <row r="203" spans="1:24" ht="18.75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</row>
    <row r="204" spans="1:24" ht="18.75">
      <c r="A204" s="1513"/>
      <c r="B204" s="1507">
        <v>17</v>
      </c>
      <c r="C204" s="720" t="s">
        <v>454</v>
      </c>
      <c r="D204" s="1465" t="s">
        <v>786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725"/>
      <c r="Q204" s="725"/>
      <c r="R204" s="725"/>
      <c r="S204" s="725"/>
      <c r="T204" s="725"/>
      <c r="U204" s="725"/>
      <c r="V204" s="725"/>
      <c r="W204" s="725"/>
      <c r="X204" s="720" t="s">
        <v>454</v>
      </c>
    </row>
    <row r="205" spans="1:24" ht="18.75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726"/>
      <c r="U205" s="726"/>
      <c r="V205" s="726"/>
      <c r="W205" s="726"/>
      <c r="X205" s="511" t="s">
        <v>106</v>
      </c>
    </row>
    <row r="206" spans="1:24" ht="18.75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726"/>
      <c r="U206" s="726"/>
      <c r="V206" s="725"/>
      <c r="W206" s="725"/>
      <c r="X206" s="511" t="s">
        <v>438</v>
      </c>
    </row>
    <row r="207" spans="1:24" ht="18.75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727"/>
      <c r="U207" s="727"/>
      <c r="V207" s="726"/>
      <c r="W207" s="726"/>
      <c r="X207" s="737" t="s">
        <v>108</v>
      </c>
    </row>
    <row r="208" spans="1:24" ht="18.75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727"/>
      <c r="U208" s="727"/>
      <c r="V208" s="725"/>
      <c r="W208" s="725"/>
      <c r="X208" s="511" t="s">
        <v>109</v>
      </c>
    </row>
    <row r="209" spans="1:24" ht="18.75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727"/>
      <c r="U209" s="727"/>
      <c r="V209" s="726"/>
      <c r="W209" s="726"/>
      <c r="X209" s="511" t="s">
        <v>110</v>
      </c>
    </row>
    <row r="210" spans="1:24" ht="18.75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727"/>
      <c r="U210" s="727"/>
      <c r="V210" s="725"/>
      <c r="W210" s="725"/>
      <c r="X210" s="511" t="s">
        <v>111</v>
      </c>
    </row>
    <row r="211" spans="1:24" ht="18.75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</row>
    <row r="212" spans="1:24" ht="18.75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</row>
    <row r="213" spans="1:24" ht="18.75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</row>
    <row r="214" spans="1:24" ht="18.75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</row>
    <row r="215" spans="1:24" ht="18.75">
      <c r="A215" s="1513"/>
      <c r="B215" s="1507">
        <v>18</v>
      </c>
      <c r="C215" s="720" t="s">
        <v>454</v>
      </c>
      <c r="D215" s="1465" t="s">
        <v>786</v>
      </c>
      <c r="E215" s="1466"/>
      <c r="F215" s="1466"/>
      <c r="G215" s="1467"/>
      <c r="H215" s="1474" t="s">
        <v>446</v>
      </c>
      <c r="I215" s="1475"/>
      <c r="J215" s="1475"/>
      <c r="K215" s="1476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</row>
    <row r="216" spans="1:24" ht="18.75">
      <c r="A216" s="1513"/>
      <c r="B216" s="1508"/>
      <c r="C216" s="511" t="s">
        <v>106</v>
      </c>
      <c r="D216" s="1468"/>
      <c r="E216" s="1469"/>
      <c r="F216" s="1469"/>
      <c r="G216" s="1470"/>
      <c r="H216" s="1477"/>
      <c r="I216" s="1478"/>
      <c r="J216" s="1478"/>
      <c r="K216" s="1479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</row>
    <row r="217" spans="1:24" ht="18.75">
      <c r="A217" s="1513"/>
      <c r="B217" s="1508"/>
      <c r="C217" s="511" t="s">
        <v>438</v>
      </c>
      <c r="D217" s="1468"/>
      <c r="E217" s="1469"/>
      <c r="F217" s="1469"/>
      <c r="G217" s="1470"/>
      <c r="H217" s="1477"/>
      <c r="I217" s="1478"/>
      <c r="J217" s="1478"/>
      <c r="K217" s="1479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</row>
    <row r="218" spans="1:24" ht="18.75">
      <c r="A218" s="1513"/>
      <c r="B218" s="1508"/>
      <c r="C218" s="737" t="s">
        <v>108</v>
      </c>
      <c r="D218" s="1468"/>
      <c r="E218" s="1469"/>
      <c r="F218" s="1469"/>
      <c r="G218" s="1470"/>
      <c r="H218" s="1477"/>
      <c r="I218" s="1478"/>
      <c r="J218" s="1478"/>
      <c r="K218" s="1479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</row>
    <row r="219" spans="1:24" ht="18.75">
      <c r="A219" s="1513"/>
      <c r="B219" s="1508"/>
      <c r="C219" s="511" t="s">
        <v>109</v>
      </c>
      <c r="D219" s="1468"/>
      <c r="E219" s="1469"/>
      <c r="F219" s="1469"/>
      <c r="G219" s="1470"/>
      <c r="H219" s="1477"/>
      <c r="I219" s="1478"/>
      <c r="J219" s="1478"/>
      <c r="K219" s="1479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</row>
    <row r="220" spans="1:24" ht="18.75">
      <c r="A220" s="1513"/>
      <c r="B220" s="1508"/>
      <c r="C220" s="511" t="s">
        <v>110</v>
      </c>
      <c r="D220" s="1468"/>
      <c r="E220" s="1469"/>
      <c r="F220" s="1469"/>
      <c r="G220" s="1470"/>
      <c r="H220" s="1477"/>
      <c r="I220" s="1478"/>
      <c r="J220" s="1478"/>
      <c r="K220" s="1479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</row>
    <row r="221" spans="1:24" ht="18.75">
      <c r="A221" s="1513"/>
      <c r="B221" s="1509"/>
      <c r="C221" s="511" t="s">
        <v>111</v>
      </c>
      <c r="D221" s="1471"/>
      <c r="E221" s="1472"/>
      <c r="F221" s="1472"/>
      <c r="G221" s="1473"/>
      <c r="H221" s="1480"/>
      <c r="I221" s="1481"/>
      <c r="J221" s="1481"/>
      <c r="K221" s="1482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</row>
    <row r="222" spans="1:24" ht="18.75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</row>
    <row r="223" spans="1:24" ht="18.75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</row>
    <row r="224" spans="1:24" ht="18.75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</row>
    <row r="225" spans="1:24" ht="18.75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</row>
    <row r="226" spans="1:24" ht="18.75">
      <c r="A226" s="1513"/>
      <c r="B226" s="1507">
        <v>19</v>
      </c>
      <c r="C226" s="720" t="s">
        <v>454</v>
      </c>
      <c r="D226" s="1465" t="s">
        <v>786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</row>
    <row r="227" spans="1:24" ht="18.75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</row>
    <row r="228" spans="1:24" ht="18.75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</row>
    <row r="229" spans="1:24" ht="18.75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</row>
    <row r="230" spans="1:24" ht="18.75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</row>
    <row r="231" spans="1:24" ht="18.75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</row>
    <row r="232" spans="1:24" ht="18.75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</row>
    <row r="233" spans="1:24" ht="18.75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</row>
    <row r="234" spans="1:24" ht="18.75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</row>
    <row r="235" spans="1:24" ht="18.75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</row>
    <row r="236" spans="1:24" ht="18.75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</row>
    <row r="237" spans="1:24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</row>
    <row r="238" spans="1:24" ht="18.75">
      <c r="A238" s="1513"/>
      <c r="B238" s="1508"/>
      <c r="C238" s="511" t="s">
        <v>106</v>
      </c>
      <c r="D238" s="1465" t="s">
        <v>786</v>
      </c>
      <c r="E238" s="1466"/>
      <c r="F238" s="1466"/>
      <c r="G238" s="1467"/>
      <c r="H238" s="1474" t="s">
        <v>446</v>
      </c>
      <c r="I238" s="1475"/>
      <c r="J238" s="1475"/>
      <c r="K238" s="1476"/>
      <c r="L238" s="726"/>
      <c r="M238" s="726"/>
      <c r="N238" s="726"/>
      <c r="O238" s="726"/>
      <c r="P238" s="726"/>
      <c r="Q238" s="726"/>
      <c r="R238" s="726"/>
      <c r="S238" s="726"/>
      <c r="T238" s="726"/>
      <c r="U238" s="726"/>
      <c r="V238" s="726"/>
      <c r="W238" s="726"/>
      <c r="X238" s="511" t="s">
        <v>106</v>
      </c>
    </row>
    <row r="239" spans="1:24" ht="18.75">
      <c r="A239" s="1513"/>
      <c r="B239" s="1508"/>
      <c r="C239" s="511" t="s">
        <v>438</v>
      </c>
      <c r="D239" s="1468"/>
      <c r="E239" s="1469"/>
      <c r="F239" s="1469"/>
      <c r="G239" s="1470"/>
      <c r="H239" s="1477"/>
      <c r="I239" s="1478"/>
      <c r="J239" s="1478"/>
      <c r="K239" s="1479"/>
      <c r="L239" s="726"/>
      <c r="M239" s="726"/>
      <c r="N239" s="726"/>
      <c r="O239" s="726"/>
      <c r="P239" s="726"/>
      <c r="Q239" s="726"/>
      <c r="R239" s="726"/>
      <c r="S239" s="726"/>
      <c r="T239" s="726"/>
      <c r="U239" s="726"/>
      <c r="V239" s="725"/>
      <c r="W239" s="725"/>
      <c r="X239" s="511" t="s">
        <v>438</v>
      </c>
    </row>
    <row r="240" spans="1:24" ht="18.75">
      <c r="A240" s="1513"/>
      <c r="B240" s="1508"/>
      <c r="C240" s="737" t="s">
        <v>108</v>
      </c>
      <c r="D240" s="1468"/>
      <c r="E240" s="1469"/>
      <c r="F240" s="1469"/>
      <c r="G240" s="1470"/>
      <c r="H240" s="1477"/>
      <c r="I240" s="1478"/>
      <c r="J240" s="1478"/>
      <c r="K240" s="1479"/>
      <c r="L240" s="727"/>
      <c r="M240" s="727"/>
      <c r="N240" s="727"/>
      <c r="O240" s="727"/>
      <c r="P240" s="727"/>
      <c r="Q240" s="727"/>
      <c r="R240" s="727"/>
      <c r="S240" s="727"/>
      <c r="T240" s="727"/>
      <c r="U240" s="727"/>
      <c r="V240" s="726"/>
      <c r="W240" s="726"/>
      <c r="X240" s="737" t="s">
        <v>108</v>
      </c>
    </row>
    <row r="241" spans="1:24" ht="18.75">
      <c r="A241" s="1513"/>
      <c r="B241" s="1508"/>
      <c r="C241" s="511" t="s">
        <v>109</v>
      </c>
      <c r="D241" s="1468"/>
      <c r="E241" s="1469"/>
      <c r="F241" s="1469"/>
      <c r="G241" s="1470"/>
      <c r="H241" s="1477"/>
      <c r="I241" s="1478"/>
      <c r="J241" s="1478"/>
      <c r="K241" s="1479"/>
      <c r="L241" s="727"/>
      <c r="M241" s="727"/>
      <c r="N241" s="727"/>
      <c r="O241" s="727"/>
      <c r="P241" s="727"/>
      <c r="Q241" s="727"/>
      <c r="R241" s="727"/>
      <c r="S241" s="727"/>
      <c r="T241" s="727"/>
      <c r="U241" s="727"/>
      <c r="V241" s="725"/>
      <c r="W241" s="725"/>
      <c r="X241" s="511" t="s">
        <v>109</v>
      </c>
    </row>
    <row r="242" spans="1:24" ht="18.75">
      <c r="A242" s="1513"/>
      <c r="B242" s="1508"/>
      <c r="C242" s="511" t="s">
        <v>110</v>
      </c>
      <c r="D242" s="1468"/>
      <c r="E242" s="1469"/>
      <c r="F242" s="1469"/>
      <c r="G242" s="1470"/>
      <c r="H242" s="1477"/>
      <c r="I242" s="1478"/>
      <c r="J242" s="1478"/>
      <c r="K242" s="1479"/>
      <c r="L242" s="727"/>
      <c r="M242" s="727"/>
      <c r="N242" s="727"/>
      <c r="O242" s="727"/>
      <c r="P242" s="727"/>
      <c r="Q242" s="727"/>
      <c r="R242" s="727"/>
      <c r="S242" s="727"/>
      <c r="T242" s="727"/>
      <c r="U242" s="727"/>
      <c r="V242" s="726"/>
      <c r="W242" s="726"/>
      <c r="X242" s="511" t="s">
        <v>110</v>
      </c>
    </row>
    <row r="243" spans="1:24" ht="18.75">
      <c r="A243" s="1513"/>
      <c r="B243" s="1509"/>
      <c r="C243" s="511" t="s">
        <v>111</v>
      </c>
      <c r="D243" s="1471"/>
      <c r="E243" s="1472"/>
      <c r="F243" s="1472"/>
      <c r="G243" s="1473"/>
      <c r="H243" s="1480"/>
      <c r="I243" s="1481"/>
      <c r="J243" s="1481"/>
      <c r="K243" s="1482"/>
      <c r="L243" s="727"/>
      <c r="M243" s="727"/>
      <c r="N243" s="727"/>
      <c r="O243" s="727"/>
      <c r="P243" s="727"/>
      <c r="Q243" s="727"/>
      <c r="R243" s="727"/>
      <c r="S243" s="727"/>
      <c r="T243" s="727"/>
      <c r="U243" s="727"/>
      <c r="V243" s="725"/>
      <c r="W243" s="725"/>
      <c r="X243" s="511" t="s">
        <v>111</v>
      </c>
    </row>
    <row r="244" spans="1:24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</row>
    <row r="245" spans="1:24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</row>
    <row r="246" spans="1:24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</row>
    <row r="247" spans="1:24" ht="18.75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</row>
    <row r="248" spans="1:24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1474" t="s">
        <v>446</v>
      </c>
      <c r="I248" s="1475"/>
      <c r="J248" s="1475"/>
      <c r="K248" s="1476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</row>
    <row r="249" spans="1:24" ht="18.75">
      <c r="A249" s="1513"/>
      <c r="B249" s="1508"/>
      <c r="C249" s="511" t="s">
        <v>106</v>
      </c>
      <c r="D249" s="1465" t="s">
        <v>786</v>
      </c>
      <c r="E249" s="1466"/>
      <c r="F249" s="1466"/>
      <c r="G249" s="1467"/>
      <c r="H249" s="1477"/>
      <c r="I249" s="1478"/>
      <c r="J249" s="1478"/>
      <c r="K249" s="1479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</row>
    <row r="250" spans="1:24" ht="18.75">
      <c r="A250" s="1513"/>
      <c r="B250" s="1508"/>
      <c r="C250" s="511" t="s">
        <v>438</v>
      </c>
      <c r="D250" s="1468"/>
      <c r="E250" s="1469"/>
      <c r="F250" s="1469"/>
      <c r="G250" s="1470"/>
      <c r="H250" s="1477"/>
      <c r="I250" s="1478"/>
      <c r="J250" s="1478"/>
      <c r="K250" s="1479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</row>
    <row r="251" spans="1:24" ht="18.75">
      <c r="A251" s="1513"/>
      <c r="B251" s="1508"/>
      <c r="C251" s="737" t="s">
        <v>108</v>
      </c>
      <c r="D251" s="1468"/>
      <c r="E251" s="1469"/>
      <c r="F251" s="1469"/>
      <c r="G251" s="1470"/>
      <c r="H251" s="1477"/>
      <c r="I251" s="1478"/>
      <c r="J251" s="1478"/>
      <c r="K251" s="1479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</row>
    <row r="252" spans="1:24" ht="18.75">
      <c r="A252" s="1513"/>
      <c r="B252" s="1508"/>
      <c r="C252" s="511" t="s">
        <v>109</v>
      </c>
      <c r="D252" s="1468"/>
      <c r="E252" s="1469"/>
      <c r="F252" s="1469"/>
      <c r="G252" s="1470"/>
      <c r="H252" s="1477"/>
      <c r="I252" s="1478"/>
      <c r="J252" s="1478"/>
      <c r="K252" s="1479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</row>
    <row r="253" spans="1:24" ht="18.75">
      <c r="A253" s="1513"/>
      <c r="B253" s="1508"/>
      <c r="C253" s="511" t="s">
        <v>110</v>
      </c>
      <c r="D253" s="1468"/>
      <c r="E253" s="1469"/>
      <c r="F253" s="1469"/>
      <c r="G253" s="1470"/>
      <c r="H253" s="1477"/>
      <c r="I253" s="1478"/>
      <c r="J253" s="1478"/>
      <c r="K253" s="1479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</row>
    <row r="254" spans="1:24" ht="18.75">
      <c r="A254" s="1513"/>
      <c r="B254" s="1509"/>
      <c r="C254" s="511" t="s">
        <v>111</v>
      </c>
      <c r="D254" s="1471"/>
      <c r="E254" s="1472"/>
      <c r="F254" s="1472"/>
      <c r="G254" s="1473"/>
      <c r="H254" s="1480"/>
      <c r="I254" s="1481"/>
      <c r="J254" s="1481"/>
      <c r="K254" s="1482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</row>
    <row r="255" spans="1:24" ht="18.75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</row>
    <row r="256" spans="1:24" ht="18.75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</row>
    <row r="257" spans="1:24" ht="18.75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</row>
    <row r="258" spans="1:24" ht="18.75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</row>
    <row r="259" spans="1:24">
      <c r="A259" s="1513"/>
      <c r="B259" s="1507">
        <v>22</v>
      </c>
      <c r="C259" s="720" t="s">
        <v>454</v>
      </c>
      <c r="D259" s="1465" t="s">
        <v>786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</row>
    <row r="260" spans="1:24" ht="18.75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</row>
    <row r="261" spans="1:24" ht="18.75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</row>
    <row r="262" spans="1:24" ht="18.75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</row>
    <row r="263" spans="1:24" ht="18.75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</row>
    <row r="264" spans="1:24" ht="18.75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</row>
    <row r="265" spans="1:24" ht="18.75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</row>
    <row r="266" spans="1:24" ht="18.75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</row>
    <row r="267" spans="1:24" ht="18.75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</row>
    <row r="268" spans="1:24" ht="18.75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</row>
    <row r="269" spans="1:24" ht="18.75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</row>
    <row r="270" spans="1:24" ht="18.75">
      <c r="A270" s="1513"/>
      <c r="B270" s="1507">
        <v>23</v>
      </c>
      <c r="C270" s="720" t="s">
        <v>454</v>
      </c>
      <c r="D270" s="1465" t="s">
        <v>786</v>
      </c>
      <c r="E270" s="1466"/>
      <c r="F270" s="1466"/>
      <c r="G270" s="1467"/>
      <c r="H270" s="1474" t="s">
        <v>446</v>
      </c>
      <c r="I270" s="1475"/>
      <c r="J270" s="1475"/>
      <c r="K270" s="1476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</row>
    <row r="271" spans="1:24" ht="18.75">
      <c r="A271" s="1513"/>
      <c r="B271" s="1508"/>
      <c r="C271" s="511" t="s">
        <v>106</v>
      </c>
      <c r="D271" s="1468"/>
      <c r="E271" s="1469"/>
      <c r="F271" s="1469"/>
      <c r="G271" s="1470"/>
      <c r="H271" s="1477"/>
      <c r="I271" s="1478"/>
      <c r="J271" s="1478"/>
      <c r="K271" s="1479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</row>
    <row r="272" spans="1:24" ht="18.75">
      <c r="A272" s="1513"/>
      <c r="B272" s="1508"/>
      <c r="C272" s="511" t="s">
        <v>438</v>
      </c>
      <c r="D272" s="1468"/>
      <c r="E272" s="1469"/>
      <c r="F272" s="1469"/>
      <c r="G272" s="1470"/>
      <c r="H272" s="1477"/>
      <c r="I272" s="1478"/>
      <c r="J272" s="1478"/>
      <c r="K272" s="1479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</row>
    <row r="273" spans="1:24" ht="18.75">
      <c r="A273" s="1513"/>
      <c r="B273" s="1508"/>
      <c r="C273" s="737" t="s">
        <v>108</v>
      </c>
      <c r="D273" s="1468"/>
      <c r="E273" s="1469"/>
      <c r="F273" s="1469"/>
      <c r="G273" s="1470"/>
      <c r="H273" s="1477"/>
      <c r="I273" s="1478"/>
      <c r="J273" s="1478"/>
      <c r="K273" s="1479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</row>
    <row r="274" spans="1:24" ht="18.75">
      <c r="A274" s="1513"/>
      <c r="B274" s="1508"/>
      <c r="C274" s="511" t="s">
        <v>109</v>
      </c>
      <c r="D274" s="1468"/>
      <c r="E274" s="1469"/>
      <c r="F274" s="1469"/>
      <c r="G274" s="1470"/>
      <c r="H274" s="1477"/>
      <c r="I274" s="1478"/>
      <c r="J274" s="1478"/>
      <c r="K274" s="1479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</row>
    <row r="275" spans="1:24" ht="18.75">
      <c r="A275" s="1513"/>
      <c r="B275" s="1508"/>
      <c r="C275" s="511" t="s">
        <v>110</v>
      </c>
      <c r="D275" s="1468"/>
      <c r="E275" s="1469"/>
      <c r="F275" s="1469"/>
      <c r="G275" s="1470"/>
      <c r="H275" s="1477"/>
      <c r="I275" s="1478"/>
      <c r="J275" s="1478"/>
      <c r="K275" s="1479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</row>
    <row r="276" spans="1:24" ht="18.75">
      <c r="A276" s="1513"/>
      <c r="B276" s="1509"/>
      <c r="C276" s="511" t="s">
        <v>111</v>
      </c>
      <c r="D276" s="1471"/>
      <c r="E276" s="1472"/>
      <c r="F276" s="1472"/>
      <c r="G276" s="1473"/>
      <c r="H276" s="1480"/>
      <c r="I276" s="1481"/>
      <c r="J276" s="1481"/>
      <c r="K276" s="148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</row>
    <row r="277" spans="1:24" ht="18.75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</row>
    <row r="278" spans="1:24" ht="18.75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</row>
    <row r="279" spans="1:24" ht="18.75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</row>
    <row r="280" spans="1:24" ht="18.75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</row>
    <row r="281" spans="1:24" ht="18.75">
      <c r="A281" s="1513"/>
      <c r="B281" s="1507">
        <v>24</v>
      </c>
      <c r="C281" s="720" t="s">
        <v>454</v>
      </c>
      <c r="D281" s="1465" t="s">
        <v>786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</row>
    <row r="282" spans="1:24" ht="18.75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</row>
    <row r="283" spans="1:24" ht="18.75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</row>
    <row r="284" spans="1:24" ht="18.75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</row>
    <row r="285" spans="1:24" ht="18.75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</row>
    <row r="286" spans="1:24" ht="18.75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</row>
    <row r="287" spans="1:24" ht="18.75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</row>
    <row r="288" spans="1:24" ht="18.75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</row>
    <row r="289" spans="1:24" ht="18.75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</row>
    <row r="290" spans="1:24" ht="18.75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</row>
    <row r="291" spans="1:24" ht="18.75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</row>
    <row r="292" spans="1:24" ht="18.75">
      <c r="A292" s="1513"/>
      <c r="B292" s="1507">
        <v>25</v>
      </c>
      <c r="C292" s="720" t="s">
        <v>454</v>
      </c>
      <c r="D292" s="1465" t="s">
        <v>786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</row>
    <row r="293" spans="1:24" ht="18.75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</row>
    <row r="294" spans="1:24" ht="18.75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</row>
    <row r="295" spans="1:24" ht="18.75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</row>
    <row r="296" spans="1:24" ht="18.75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</row>
    <row r="297" spans="1:24" ht="18.75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</row>
    <row r="298" spans="1:24" ht="18.75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</row>
    <row r="299" spans="1:24" ht="18.75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</row>
    <row r="300" spans="1:24" ht="18.75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</row>
    <row r="301" spans="1:24" ht="18.75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</row>
    <row r="302" spans="1:24" ht="18.75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</row>
    <row r="303" spans="1:24" ht="18.75">
      <c r="A303" s="1513"/>
      <c r="B303" s="1507">
        <v>26</v>
      </c>
      <c r="C303" s="720" t="s">
        <v>454</v>
      </c>
      <c r="D303" s="1465" t="s">
        <v>786</v>
      </c>
      <c r="E303" s="1466"/>
      <c r="F303" s="1466"/>
      <c r="G303" s="1467"/>
      <c r="H303" s="1474" t="s">
        <v>446</v>
      </c>
      <c r="I303" s="1475"/>
      <c r="J303" s="1475"/>
      <c r="K303" s="1476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</row>
    <row r="304" spans="1:24" ht="18.75">
      <c r="A304" s="1513"/>
      <c r="B304" s="1508"/>
      <c r="C304" s="511" t="s">
        <v>106</v>
      </c>
      <c r="D304" s="1468"/>
      <c r="E304" s="1469"/>
      <c r="F304" s="1469"/>
      <c r="G304" s="1470"/>
      <c r="H304" s="1477"/>
      <c r="I304" s="1478"/>
      <c r="J304" s="1478"/>
      <c r="K304" s="1479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</row>
    <row r="305" spans="1:24" ht="18.75">
      <c r="A305" s="1513"/>
      <c r="B305" s="1508"/>
      <c r="C305" s="511" t="s">
        <v>438</v>
      </c>
      <c r="D305" s="1468"/>
      <c r="E305" s="1469"/>
      <c r="F305" s="1469"/>
      <c r="G305" s="1470"/>
      <c r="H305" s="1477"/>
      <c r="I305" s="1478"/>
      <c r="J305" s="1478"/>
      <c r="K305" s="1479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</row>
    <row r="306" spans="1:24" ht="18.75">
      <c r="A306" s="1513"/>
      <c r="B306" s="1508"/>
      <c r="C306" s="737" t="s">
        <v>108</v>
      </c>
      <c r="D306" s="1468"/>
      <c r="E306" s="1469"/>
      <c r="F306" s="1469"/>
      <c r="G306" s="1470"/>
      <c r="H306" s="1477"/>
      <c r="I306" s="1478"/>
      <c r="J306" s="1478"/>
      <c r="K306" s="1479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</row>
    <row r="307" spans="1:24" ht="18.75">
      <c r="A307" s="1513"/>
      <c r="B307" s="1508"/>
      <c r="C307" s="511" t="s">
        <v>109</v>
      </c>
      <c r="D307" s="1468"/>
      <c r="E307" s="1469"/>
      <c r="F307" s="1469"/>
      <c r="G307" s="1470"/>
      <c r="H307" s="1477"/>
      <c r="I307" s="1478"/>
      <c r="J307" s="1478"/>
      <c r="K307" s="1479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</row>
    <row r="308" spans="1:24" ht="18.75">
      <c r="A308" s="1513"/>
      <c r="B308" s="1508"/>
      <c r="C308" s="511" t="s">
        <v>110</v>
      </c>
      <c r="D308" s="1468"/>
      <c r="E308" s="1469"/>
      <c r="F308" s="1469"/>
      <c r="G308" s="1470"/>
      <c r="H308" s="1477"/>
      <c r="I308" s="1478"/>
      <c r="J308" s="1478"/>
      <c r="K308" s="1479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</row>
    <row r="309" spans="1:24" ht="18.75">
      <c r="A309" s="1513"/>
      <c r="B309" s="1509"/>
      <c r="C309" s="511" t="s">
        <v>111</v>
      </c>
      <c r="D309" s="1471"/>
      <c r="E309" s="1472"/>
      <c r="F309" s="1472"/>
      <c r="G309" s="1473"/>
      <c r="H309" s="1480"/>
      <c r="I309" s="1481"/>
      <c r="J309" s="1481"/>
      <c r="K309" s="148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</row>
    <row r="310" spans="1:24" ht="18.75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</row>
    <row r="311" spans="1:24" ht="18.75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</row>
    <row r="312" spans="1:24" ht="18.75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</row>
    <row r="313" spans="1:24" ht="18.75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</row>
    <row r="314" spans="1:24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</row>
    <row r="315" spans="1:24" ht="18.75">
      <c r="A315" s="1513"/>
      <c r="B315" s="1508"/>
      <c r="C315" s="511" t="s">
        <v>106</v>
      </c>
      <c r="D315" s="1465" t="s">
        <v>786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</row>
    <row r="316" spans="1:24" ht="18.75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</row>
    <row r="317" spans="1:24" ht="18.75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</row>
    <row r="318" spans="1:24" ht="18.75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</row>
    <row r="319" spans="1:24" ht="18.75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</row>
    <row r="320" spans="1:24" ht="18.75">
      <c r="A320" s="1513"/>
      <c r="B320" s="1509"/>
      <c r="C320" s="511" t="s">
        <v>111</v>
      </c>
      <c r="D320" s="1471"/>
      <c r="E320" s="1472"/>
      <c r="F320" s="1472"/>
      <c r="G320" s="1473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</row>
    <row r="321" spans="1:24" ht="18.75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</row>
    <row r="322" spans="1:24" ht="18.75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</row>
    <row r="323" spans="1:24" ht="18.75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</row>
    <row r="324" spans="1:24" ht="18.75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</row>
    <row r="325" spans="1:24" ht="18.75">
      <c r="A325" s="1513"/>
      <c r="B325" s="1507">
        <v>28</v>
      </c>
      <c r="C325" s="720" t="s">
        <v>454</v>
      </c>
      <c r="D325" s="1465" t="s">
        <v>786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</row>
    <row r="326" spans="1:24" ht="18.75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</row>
    <row r="327" spans="1:24" ht="18.75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</row>
    <row r="328" spans="1:24" ht="18.75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</row>
    <row r="329" spans="1:24" ht="18.75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</row>
    <row r="330" spans="1:24" ht="18.75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</row>
    <row r="331" spans="1:24" ht="18.75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</row>
    <row r="332" spans="1:24" ht="18.75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</row>
    <row r="333" spans="1:24" ht="18.75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</row>
    <row r="334" spans="1:24" ht="18.75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</row>
    <row r="335" spans="1:24" ht="18.75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</row>
    <row r="336" spans="1:24" ht="18.75">
      <c r="A336" s="1513"/>
      <c r="B336" s="1507">
        <v>29</v>
      </c>
      <c r="C336" s="720" t="s">
        <v>454</v>
      </c>
      <c r="D336" s="1465" t="s">
        <v>786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</row>
    <row r="337" spans="1:24" ht="18.75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</row>
    <row r="338" spans="1:24" ht="18.75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</row>
    <row r="339" spans="1:24" ht="18.75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</row>
    <row r="340" spans="1:24" ht="18.75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</row>
    <row r="341" spans="1:24" ht="18.75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</row>
    <row r="342" spans="1:24" ht="18.75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</row>
    <row r="343" spans="1:24" ht="18.75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</row>
    <row r="344" spans="1:24" ht="18.75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</row>
    <row r="345" spans="1:24" ht="18.75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</row>
    <row r="346" spans="1:24" ht="18.75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</row>
    <row r="347" spans="1:24" ht="18.75">
      <c r="A347" s="1513"/>
      <c r="B347" s="1507">
        <v>30</v>
      </c>
      <c r="C347" s="720" t="s">
        <v>454</v>
      </c>
      <c r="D347" s="1465" t="s">
        <v>786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</row>
    <row r="348" spans="1:24" ht="18.75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</row>
    <row r="349" spans="1:24" ht="18.75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</row>
    <row r="350" spans="1:24" ht="18.75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</row>
    <row r="351" spans="1:24" ht="18.75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</row>
    <row r="352" spans="1:24" ht="18.75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</row>
    <row r="353" spans="1:24" ht="18.75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</row>
    <row r="354" spans="1:24" ht="18.75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</row>
    <row r="355" spans="1:24" ht="18.75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</row>
    <row r="356" spans="1:24" ht="18.75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</row>
    <row r="357" spans="1:24" ht="18.75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</row>
    <row r="358" spans="1:24" ht="18.75">
      <c r="A358" s="1513"/>
      <c r="B358" s="1507">
        <v>31</v>
      </c>
      <c r="C358" s="720" t="s">
        <v>454</v>
      </c>
      <c r="D358" s="1465" t="s">
        <v>786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</row>
    <row r="359" spans="1:24" ht="18.75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</row>
    <row r="360" spans="1:24" ht="18.75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</row>
    <row r="361" spans="1:24" ht="18.75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</row>
    <row r="362" spans="1:24" ht="18.75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</row>
    <row r="363" spans="1:24" ht="18.75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</row>
    <row r="364" spans="1:24" ht="18.75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</row>
    <row r="365" spans="1:24" ht="18.75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</row>
    <row r="366" spans="1:24" ht="18.75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</row>
    <row r="367" spans="1:24" ht="18.75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</row>
    <row r="368" spans="1:24" ht="18.75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</row>
    <row r="369" spans="1:24" ht="18.75">
      <c r="A369" s="1513"/>
      <c r="B369" s="1507">
        <v>32</v>
      </c>
      <c r="C369" s="720" t="s">
        <v>454</v>
      </c>
      <c r="D369" s="1465" t="s">
        <v>786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</row>
    <row r="370" spans="1:24" ht="18.75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</row>
    <row r="371" spans="1:24" ht="18.75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</row>
    <row r="372" spans="1:24" ht="18.75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</row>
    <row r="373" spans="1:24" ht="18.75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</row>
    <row r="374" spans="1:24" ht="18.75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</row>
    <row r="375" spans="1:24" ht="18.75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</row>
    <row r="376" spans="1:24" ht="18.75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</row>
    <row r="377" spans="1:24" ht="18.75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</row>
    <row r="378" spans="1:24" ht="18.75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</row>
    <row r="379" spans="1:24" ht="18.75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</row>
    <row r="380" spans="1:24" ht="18.75">
      <c r="A380" s="1513"/>
      <c r="B380" s="1507">
        <v>33</v>
      </c>
      <c r="C380" s="720" t="s">
        <v>454</v>
      </c>
      <c r="D380" s="1465" t="s">
        <v>786</v>
      </c>
      <c r="E380" s="1466"/>
      <c r="F380" s="1466"/>
      <c r="G380" s="1467"/>
      <c r="H380" s="1474" t="s">
        <v>446</v>
      </c>
      <c r="I380" s="1475"/>
      <c r="J380" s="1475"/>
      <c r="K380" s="1476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</row>
    <row r="381" spans="1:24" ht="18.75">
      <c r="A381" s="1513"/>
      <c r="B381" s="1508"/>
      <c r="C381" s="511" t="s">
        <v>106</v>
      </c>
      <c r="D381" s="1468"/>
      <c r="E381" s="1469"/>
      <c r="F381" s="1469"/>
      <c r="G381" s="1470"/>
      <c r="H381" s="1477"/>
      <c r="I381" s="1478"/>
      <c r="J381" s="1478"/>
      <c r="K381" s="1479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</row>
    <row r="382" spans="1:24" ht="18.75">
      <c r="A382" s="1513"/>
      <c r="B382" s="1508"/>
      <c r="C382" s="511" t="s">
        <v>438</v>
      </c>
      <c r="D382" s="1468"/>
      <c r="E382" s="1469"/>
      <c r="F382" s="1469"/>
      <c r="G382" s="1470"/>
      <c r="H382" s="1477"/>
      <c r="I382" s="1478"/>
      <c r="J382" s="1478"/>
      <c r="K382" s="1479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</row>
    <row r="383" spans="1:24" ht="18.75">
      <c r="A383" s="1513"/>
      <c r="B383" s="1508"/>
      <c r="C383" s="737" t="s">
        <v>108</v>
      </c>
      <c r="D383" s="1468"/>
      <c r="E383" s="1469"/>
      <c r="F383" s="1469"/>
      <c r="G383" s="1470"/>
      <c r="H383" s="1477"/>
      <c r="I383" s="1478"/>
      <c r="J383" s="1478"/>
      <c r="K383" s="1479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</row>
    <row r="384" spans="1:24" ht="18.75">
      <c r="A384" s="1513"/>
      <c r="B384" s="1508"/>
      <c r="C384" s="511" t="s">
        <v>109</v>
      </c>
      <c r="D384" s="1468"/>
      <c r="E384" s="1469"/>
      <c r="F384" s="1469"/>
      <c r="G384" s="1470"/>
      <c r="H384" s="1477"/>
      <c r="I384" s="1478"/>
      <c r="J384" s="1478"/>
      <c r="K384" s="1479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</row>
    <row r="385" spans="1:24" ht="18.75">
      <c r="A385" s="1513"/>
      <c r="B385" s="1508"/>
      <c r="C385" s="511" t="s">
        <v>110</v>
      </c>
      <c r="D385" s="1468"/>
      <c r="E385" s="1469"/>
      <c r="F385" s="1469"/>
      <c r="G385" s="1470"/>
      <c r="H385" s="1477"/>
      <c r="I385" s="1478"/>
      <c r="J385" s="1478"/>
      <c r="K385" s="1479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</row>
    <row r="386" spans="1:24" ht="18.75">
      <c r="A386" s="1513"/>
      <c r="B386" s="1509"/>
      <c r="C386" s="511" t="s">
        <v>111</v>
      </c>
      <c r="D386" s="1471"/>
      <c r="E386" s="1472"/>
      <c r="F386" s="1472"/>
      <c r="G386" s="1473"/>
      <c r="H386" s="1480"/>
      <c r="I386" s="1481"/>
      <c r="J386" s="1481"/>
      <c r="K386" s="148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</row>
    <row r="387" spans="1:24" ht="18.75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</row>
    <row r="388" spans="1:24" ht="18.75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</row>
    <row r="389" spans="1:24" ht="18.75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</row>
    <row r="390" spans="1:24" ht="18.75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</row>
    <row r="391" spans="1:24" ht="18.75">
      <c r="A391" s="1513"/>
      <c r="B391" s="1507">
        <v>34</v>
      </c>
      <c r="C391" s="720" t="s">
        <v>454</v>
      </c>
      <c r="D391" s="1465" t="s">
        <v>786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</row>
    <row r="392" spans="1:24" ht="18.75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</row>
    <row r="393" spans="1:24" ht="18.75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</row>
    <row r="394" spans="1:24" ht="18.75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</row>
    <row r="395" spans="1:24" ht="18.75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</row>
    <row r="396" spans="1:24" ht="18.75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</row>
    <row r="397" spans="1:24" ht="18.75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</row>
    <row r="398" spans="1:24" ht="18.75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</row>
    <row r="399" spans="1:24" ht="18.75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</row>
    <row r="400" spans="1:24" ht="18.75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</row>
    <row r="401" spans="1:24" ht="18.75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</row>
    <row r="402" spans="1:24">
      <c r="A402" s="1513"/>
      <c r="B402" s="1507">
        <v>35</v>
      </c>
      <c r="C402" s="720" t="s">
        <v>454</v>
      </c>
      <c r="D402" s="1465" t="s">
        <v>786</v>
      </c>
      <c r="E402" s="1466"/>
      <c r="F402" s="1466"/>
      <c r="G402" s="1467"/>
      <c r="H402" s="1474" t="s">
        <v>446</v>
      </c>
      <c r="I402" s="1475"/>
      <c r="J402" s="1475"/>
      <c r="K402" s="147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62" t="s">
        <v>780</v>
      </c>
      <c r="U402" s="1463"/>
      <c r="V402" s="1463"/>
      <c r="W402" s="1464"/>
      <c r="X402" s="720" t="s">
        <v>454</v>
      </c>
    </row>
    <row r="403" spans="1:24">
      <c r="A403" s="1513"/>
      <c r="B403" s="1508"/>
      <c r="C403" s="511" t="s">
        <v>106</v>
      </c>
      <c r="D403" s="1468"/>
      <c r="E403" s="1469"/>
      <c r="F403" s="1469"/>
      <c r="G403" s="1470"/>
      <c r="H403" s="1477"/>
      <c r="I403" s="1478"/>
      <c r="J403" s="1478"/>
      <c r="K403" s="1479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721"/>
      <c r="U403" s="721"/>
      <c r="V403" s="721"/>
      <c r="W403" s="721"/>
      <c r="X403" s="511" t="s">
        <v>106</v>
      </c>
    </row>
    <row r="404" spans="1:24" ht="18.75">
      <c r="A404" s="1513"/>
      <c r="B404" s="1508"/>
      <c r="C404" s="511" t="s">
        <v>438</v>
      </c>
      <c r="D404" s="1468"/>
      <c r="E404" s="1469"/>
      <c r="F404" s="1469"/>
      <c r="G404" s="1470"/>
      <c r="H404" s="1477"/>
      <c r="I404" s="1478"/>
      <c r="J404" s="1478"/>
      <c r="K404" s="1479"/>
      <c r="L404" s="726"/>
      <c r="M404" s="726"/>
      <c r="N404" s="726"/>
      <c r="O404" s="726"/>
      <c r="P404" s="726"/>
      <c r="Q404" s="726"/>
      <c r="R404" s="726"/>
      <c r="S404" s="726"/>
      <c r="T404" s="726"/>
      <c r="U404" s="726"/>
      <c r="V404" s="725"/>
      <c r="W404" s="725"/>
      <c r="X404" s="511" t="s">
        <v>438</v>
      </c>
    </row>
    <row r="405" spans="1:24" ht="18.75">
      <c r="A405" s="1513"/>
      <c r="B405" s="1508"/>
      <c r="C405" s="737" t="s">
        <v>108</v>
      </c>
      <c r="D405" s="1468"/>
      <c r="E405" s="1469"/>
      <c r="F405" s="1469"/>
      <c r="G405" s="1470"/>
      <c r="H405" s="1477"/>
      <c r="I405" s="1478"/>
      <c r="J405" s="1478"/>
      <c r="K405" s="1479"/>
      <c r="L405" s="727"/>
      <c r="M405" s="727"/>
      <c r="N405" s="727"/>
      <c r="O405" s="727"/>
      <c r="P405" s="727"/>
      <c r="Q405" s="727"/>
      <c r="R405" s="727"/>
      <c r="S405" s="727"/>
      <c r="T405" s="727"/>
      <c r="U405" s="727"/>
      <c r="V405" s="726"/>
      <c r="W405" s="726"/>
      <c r="X405" s="737" t="s">
        <v>108</v>
      </c>
    </row>
    <row r="406" spans="1:24" ht="18.75">
      <c r="A406" s="1513"/>
      <c r="B406" s="1508"/>
      <c r="C406" s="511" t="s">
        <v>109</v>
      </c>
      <c r="D406" s="1468"/>
      <c r="E406" s="1469"/>
      <c r="F406" s="1469"/>
      <c r="G406" s="1470"/>
      <c r="H406" s="1477"/>
      <c r="I406" s="1478"/>
      <c r="J406" s="1478"/>
      <c r="K406" s="1479"/>
      <c r="L406" s="727"/>
      <c r="M406" s="727"/>
      <c r="N406" s="727"/>
      <c r="O406" s="727"/>
      <c r="P406" s="727"/>
      <c r="Q406" s="727"/>
      <c r="R406" s="727"/>
      <c r="S406" s="727"/>
      <c r="T406" s="727"/>
      <c r="U406" s="727"/>
      <c r="V406" s="725"/>
      <c r="W406" s="725"/>
      <c r="X406" s="511" t="s">
        <v>109</v>
      </c>
    </row>
    <row r="407" spans="1:24" ht="18.75">
      <c r="A407" s="1513"/>
      <c r="B407" s="1508"/>
      <c r="C407" s="511" t="s">
        <v>110</v>
      </c>
      <c r="D407" s="1468"/>
      <c r="E407" s="1469"/>
      <c r="F407" s="1469"/>
      <c r="G407" s="1470"/>
      <c r="H407" s="1477"/>
      <c r="I407" s="1478"/>
      <c r="J407" s="1478"/>
      <c r="K407" s="1479"/>
      <c r="L407" s="727"/>
      <c r="M407" s="727"/>
      <c r="N407" s="727"/>
      <c r="O407" s="727"/>
      <c r="P407" s="727"/>
      <c r="Q407" s="727"/>
      <c r="R407" s="727"/>
      <c r="S407" s="727"/>
      <c r="T407" s="727"/>
      <c r="U407" s="727"/>
      <c r="V407" s="726"/>
      <c r="W407" s="726"/>
      <c r="X407" s="511" t="s">
        <v>110</v>
      </c>
    </row>
    <row r="408" spans="1:24" ht="18.75">
      <c r="A408" s="1513"/>
      <c r="B408" s="1509"/>
      <c r="C408" s="511" t="s">
        <v>111</v>
      </c>
      <c r="D408" s="1471"/>
      <c r="E408" s="1472"/>
      <c r="F408" s="1472"/>
      <c r="G408" s="1473"/>
      <c r="H408" s="1480"/>
      <c r="I408" s="1481"/>
      <c r="J408" s="1481"/>
      <c r="K408" s="1482"/>
      <c r="L408" s="727"/>
      <c r="M408" s="727"/>
      <c r="N408" s="727"/>
      <c r="O408" s="727"/>
      <c r="P408" s="727"/>
      <c r="Q408" s="727"/>
      <c r="R408" s="727"/>
      <c r="S408" s="727"/>
      <c r="T408" s="727"/>
      <c r="U408" s="727"/>
      <c r="V408" s="725"/>
      <c r="W408" s="725"/>
      <c r="X408" s="511" t="s">
        <v>111</v>
      </c>
    </row>
    <row r="409" spans="1:24" ht="18.75">
      <c r="A409" s="1513"/>
      <c r="B409" s="1510" t="s">
        <v>2</v>
      </c>
      <c r="C409" s="738"/>
      <c r="D409" s="727"/>
      <c r="E409" s="727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</row>
    <row r="410" spans="1:24" ht="18.75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</row>
    <row r="411" spans="1:24" ht="18.75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</row>
    <row r="412" spans="1:24" ht="18.75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</row>
    <row r="413" spans="1:24" ht="18.75">
      <c r="A413" s="1513"/>
      <c r="B413" s="1507">
        <v>36</v>
      </c>
      <c r="C413" s="720" t="s">
        <v>454</v>
      </c>
      <c r="D413" s="1465" t="s">
        <v>786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</row>
    <row r="414" spans="1:24" ht="18.75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</row>
    <row r="415" spans="1:24" ht="18.75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</row>
    <row r="416" spans="1:24" ht="18.75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</row>
    <row r="417" spans="1:24" ht="18.75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</row>
    <row r="418" spans="1:24" ht="18.75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</row>
    <row r="419" spans="1:24" ht="18.75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</row>
    <row r="420" spans="1:24" ht="18.75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</row>
    <row r="421" spans="1:24" ht="18.75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</row>
    <row r="422" spans="1:24" ht="18.75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</row>
    <row r="423" spans="1:24" ht="18.75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</row>
    <row r="424" spans="1:24" ht="18.75">
      <c r="A424" s="1513"/>
      <c r="B424" s="1507">
        <v>37</v>
      </c>
      <c r="C424" s="720" t="s">
        <v>454</v>
      </c>
      <c r="D424" s="1465" t="s">
        <v>786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</row>
    <row r="425" spans="1:24" ht="18.75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</row>
    <row r="426" spans="1:24" ht="18.75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</row>
    <row r="427" spans="1:24" ht="18.75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</row>
    <row r="428" spans="1:24" ht="18.75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</row>
    <row r="429" spans="1:24" ht="18.75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</row>
    <row r="430" spans="1:24" ht="18.75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</row>
    <row r="431" spans="1:24" ht="18.75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</row>
    <row r="432" spans="1:24" ht="18.75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</row>
    <row r="433" spans="1:26" ht="18.75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</row>
    <row r="434" spans="1:26" ht="18.75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</row>
    <row r="435" spans="1:26" ht="18.75">
      <c r="A435" s="1513"/>
      <c r="B435" s="1507">
        <v>38</v>
      </c>
      <c r="C435" s="720" t="s">
        <v>454</v>
      </c>
      <c r="D435" s="1465" t="s">
        <v>786</v>
      </c>
      <c r="E435" s="1466"/>
      <c r="F435" s="1466"/>
      <c r="G435" s="1467"/>
      <c r="H435" s="1474" t="s">
        <v>446</v>
      </c>
      <c r="I435" s="1475"/>
      <c r="J435" s="1475"/>
      <c r="K435" s="1476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</row>
    <row r="436" spans="1:26" ht="18.75">
      <c r="A436" s="1513"/>
      <c r="B436" s="1508"/>
      <c r="C436" s="511" t="s">
        <v>106</v>
      </c>
      <c r="D436" s="1468"/>
      <c r="E436" s="1469"/>
      <c r="F436" s="1469"/>
      <c r="G436" s="1470"/>
      <c r="H436" s="1477"/>
      <c r="I436" s="1478"/>
      <c r="J436" s="1478"/>
      <c r="K436" s="1479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</row>
    <row r="437" spans="1:26" ht="18.75">
      <c r="A437" s="1513"/>
      <c r="B437" s="1508"/>
      <c r="C437" s="511" t="s">
        <v>438</v>
      </c>
      <c r="D437" s="1468"/>
      <c r="E437" s="1469"/>
      <c r="F437" s="1469"/>
      <c r="G437" s="1470"/>
      <c r="H437" s="1477"/>
      <c r="I437" s="1478"/>
      <c r="J437" s="1478"/>
      <c r="K437" s="1479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</row>
    <row r="438" spans="1:26" ht="18.75">
      <c r="A438" s="1513"/>
      <c r="B438" s="1508"/>
      <c r="C438" s="737" t="s">
        <v>108</v>
      </c>
      <c r="D438" s="1468"/>
      <c r="E438" s="1469"/>
      <c r="F438" s="1469"/>
      <c r="G438" s="1470"/>
      <c r="H438" s="1477"/>
      <c r="I438" s="1478"/>
      <c r="J438" s="1478"/>
      <c r="K438" s="1479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</row>
    <row r="439" spans="1:26" ht="18.75">
      <c r="A439" s="1513"/>
      <c r="B439" s="1508"/>
      <c r="C439" s="511" t="s">
        <v>109</v>
      </c>
      <c r="D439" s="1468"/>
      <c r="E439" s="1469"/>
      <c r="F439" s="1469"/>
      <c r="G439" s="1470"/>
      <c r="H439" s="1477"/>
      <c r="I439" s="1478"/>
      <c r="J439" s="1478"/>
      <c r="K439" s="1479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</row>
    <row r="440" spans="1:26" ht="18.75">
      <c r="A440" s="1513"/>
      <c r="B440" s="1508"/>
      <c r="C440" s="511" t="s">
        <v>110</v>
      </c>
      <c r="D440" s="1468"/>
      <c r="E440" s="1469"/>
      <c r="F440" s="1469"/>
      <c r="G440" s="1470"/>
      <c r="H440" s="1477"/>
      <c r="I440" s="1478"/>
      <c r="J440" s="1478"/>
      <c r="K440" s="1479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</row>
    <row r="441" spans="1:26" ht="18.75">
      <c r="A441" s="1513"/>
      <c r="B441" s="1509"/>
      <c r="C441" s="511" t="s">
        <v>111</v>
      </c>
      <c r="D441" s="1471"/>
      <c r="E441" s="1472"/>
      <c r="F441" s="1472"/>
      <c r="G441" s="1473"/>
      <c r="H441" s="1480"/>
      <c r="I441" s="1481"/>
      <c r="J441" s="1481"/>
      <c r="K441" s="148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</row>
    <row r="442" spans="1:26" ht="18.75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</row>
    <row r="443" spans="1:26" ht="18.75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</row>
    <row r="444" spans="1:26" ht="18.75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</row>
    <row r="445" spans="1:26" ht="18.75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</row>
    <row r="446" spans="1:26" ht="18.75">
      <c r="A446" s="1513"/>
      <c r="B446" s="1507">
        <v>39</v>
      </c>
      <c r="C446" s="720" t="s">
        <v>454</v>
      </c>
      <c r="D446" s="1465" t="s">
        <v>786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</row>
    <row r="447" spans="1:26" ht="18.75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</row>
    <row r="448" spans="1:26" ht="18.75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</row>
    <row r="449" spans="1:26" ht="18.75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</row>
    <row r="450" spans="1:26" ht="18.75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</row>
    <row r="451" spans="1:26" ht="18.75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</row>
    <row r="452" spans="1:26" ht="18.75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</row>
    <row r="453" spans="1:26" ht="18.75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</row>
    <row r="454" spans="1:26" ht="18.75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</row>
    <row r="455" spans="1:26" ht="18.75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</row>
    <row r="456" spans="1:26" ht="18.75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</row>
    <row r="457" spans="1:26" ht="18.75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</row>
    <row r="458" spans="1:26" ht="18.75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</row>
    <row r="459" spans="1:26" ht="18.75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</row>
    <row r="460" spans="1:26" ht="18.75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</row>
    <row r="461" spans="1:26" ht="18.75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</row>
    <row r="462" spans="1:26" ht="18.75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</row>
    <row r="463" spans="1:26" ht="18.75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</row>
    <row r="464" spans="1:26" ht="18.75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</row>
    <row r="465" spans="1:24" ht="18.75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</row>
    <row r="466" spans="1:24" ht="18.75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</row>
    <row r="467" spans="1:24" ht="18.75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</row>
    <row r="468" spans="1:24">
      <c r="A468" s="1513"/>
      <c r="B468" s="1507">
        <v>41</v>
      </c>
      <c r="C468" s="720" t="s">
        <v>454</v>
      </c>
      <c r="D468" s="1465" t="s">
        <v>786</v>
      </c>
      <c r="E468" s="1466"/>
      <c r="F468" s="1466"/>
      <c r="G468" s="1467"/>
      <c r="H468" s="1474" t="s">
        <v>446</v>
      </c>
      <c r="I468" s="1475"/>
      <c r="J468" s="1475"/>
      <c r="K468" s="1476"/>
      <c r="L468" s="725"/>
      <c r="M468" s="725"/>
      <c r="N468" s="725"/>
      <c r="O468" s="725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</row>
    <row r="469" spans="1:24" ht="18.75">
      <c r="A469" s="1513"/>
      <c r="B469" s="1508"/>
      <c r="C469" s="511" t="s">
        <v>106</v>
      </c>
      <c r="D469" s="1468"/>
      <c r="E469" s="1469"/>
      <c r="F469" s="1469"/>
      <c r="G469" s="1470"/>
      <c r="H469" s="1477"/>
      <c r="I469" s="1478"/>
      <c r="J469" s="1478"/>
      <c r="K469" s="1479"/>
      <c r="L469" s="726"/>
      <c r="M469" s="726"/>
      <c r="N469" s="726"/>
      <c r="O469" s="726"/>
      <c r="P469" s="726"/>
      <c r="Q469" s="726"/>
      <c r="R469" s="726"/>
      <c r="S469" s="726"/>
      <c r="T469" s="726"/>
      <c r="U469" s="726"/>
      <c r="V469" s="726"/>
      <c r="W469" s="726"/>
      <c r="X469" s="511" t="s">
        <v>106</v>
      </c>
    </row>
    <row r="470" spans="1:24" ht="18.75">
      <c r="A470" s="1513"/>
      <c r="B470" s="1508"/>
      <c r="C470" s="511" t="s">
        <v>438</v>
      </c>
      <c r="D470" s="1468"/>
      <c r="E470" s="1469"/>
      <c r="F470" s="1469"/>
      <c r="G470" s="1470"/>
      <c r="H470" s="1477"/>
      <c r="I470" s="1478"/>
      <c r="J470" s="1478"/>
      <c r="K470" s="1479"/>
      <c r="L470" s="726"/>
      <c r="M470" s="726"/>
      <c r="N470" s="726"/>
      <c r="O470" s="726"/>
      <c r="P470" s="726"/>
      <c r="Q470" s="726"/>
      <c r="R470" s="726"/>
      <c r="S470" s="726"/>
      <c r="T470" s="726"/>
      <c r="U470" s="726"/>
      <c r="V470" s="725"/>
      <c r="W470" s="725"/>
      <c r="X470" s="511" t="s">
        <v>438</v>
      </c>
    </row>
    <row r="471" spans="1:24" ht="18.75">
      <c r="A471" s="1513"/>
      <c r="B471" s="1508"/>
      <c r="C471" s="737" t="s">
        <v>108</v>
      </c>
      <c r="D471" s="1468"/>
      <c r="E471" s="1469"/>
      <c r="F471" s="1469"/>
      <c r="G471" s="1470"/>
      <c r="H471" s="1477"/>
      <c r="I471" s="1478"/>
      <c r="J471" s="1478"/>
      <c r="K471" s="1479"/>
      <c r="L471" s="727"/>
      <c r="M471" s="727"/>
      <c r="N471" s="727"/>
      <c r="O471" s="727"/>
      <c r="P471" s="727"/>
      <c r="Q471" s="727"/>
      <c r="R471" s="727"/>
      <c r="S471" s="727"/>
      <c r="T471" s="727"/>
      <c r="U471" s="727"/>
      <c r="V471" s="726"/>
      <c r="W471" s="726"/>
      <c r="X471" s="737" t="s">
        <v>108</v>
      </c>
    </row>
    <row r="472" spans="1:24" ht="18.75">
      <c r="A472" s="1513"/>
      <c r="B472" s="1508"/>
      <c r="C472" s="511" t="s">
        <v>109</v>
      </c>
      <c r="D472" s="1468"/>
      <c r="E472" s="1469"/>
      <c r="F472" s="1469"/>
      <c r="G472" s="1470"/>
      <c r="H472" s="1477"/>
      <c r="I472" s="1478"/>
      <c r="J472" s="1478"/>
      <c r="K472" s="1479"/>
      <c r="L472" s="727"/>
      <c r="M472" s="727"/>
      <c r="N472" s="727"/>
      <c r="O472" s="727"/>
      <c r="P472" s="727"/>
      <c r="Q472" s="727"/>
      <c r="R472" s="727"/>
      <c r="S472" s="727"/>
      <c r="T472" s="727"/>
      <c r="U472" s="727"/>
      <c r="V472" s="725"/>
      <c r="W472" s="725"/>
      <c r="X472" s="511" t="s">
        <v>109</v>
      </c>
    </row>
    <row r="473" spans="1:24" ht="18.75">
      <c r="A473" s="1513"/>
      <c r="B473" s="1508"/>
      <c r="C473" s="511" t="s">
        <v>110</v>
      </c>
      <c r="D473" s="1468"/>
      <c r="E473" s="1469"/>
      <c r="F473" s="1469"/>
      <c r="G473" s="1470"/>
      <c r="H473" s="1477"/>
      <c r="I473" s="1478"/>
      <c r="J473" s="1478"/>
      <c r="K473" s="1479"/>
      <c r="L473" s="727"/>
      <c r="M473" s="727"/>
      <c r="N473" s="727"/>
      <c r="O473" s="727"/>
      <c r="P473" s="727"/>
      <c r="Q473" s="727"/>
      <c r="R473" s="727"/>
      <c r="S473" s="727"/>
      <c r="T473" s="727"/>
      <c r="U473" s="727"/>
      <c r="V473" s="726"/>
      <c r="W473" s="726"/>
      <c r="X473" s="511" t="s">
        <v>110</v>
      </c>
    </row>
    <row r="474" spans="1:24" ht="18.75">
      <c r="A474" s="1513"/>
      <c r="B474" s="1509"/>
      <c r="C474" s="511" t="s">
        <v>111</v>
      </c>
      <c r="D474" s="1471"/>
      <c r="E474" s="1472"/>
      <c r="F474" s="1472"/>
      <c r="G474" s="1473"/>
      <c r="H474" s="1480"/>
      <c r="I474" s="1481"/>
      <c r="J474" s="1481"/>
      <c r="K474" s="1482"/>
      <c r="L474" s="727"/>
      <c r="M474" s="727"/>
      <c r="N474" s="727"/>
      <c r="O474" s="727"/>
      <c r="P474" s="727"/>
      <c r="Q474" s="727"/>
      <c r="R474" s="727"/>
      <c r="S474" s="727"/>
      <c r="T474" s="727"/>
      <c r="U474" s="727"/>
      <c r="V474" s="725"/>
      <c r="W474" s="725"/>
      <c r="X474" s="511" t="s">
        <v>111</v>
      </c>
    </row>
    <row r="475" spans="1:24" ht="18.75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</row>
    <row r="476" spans="1:24" ht="18.75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</row>
    <row r="477" spans="1:24" ht="18.75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</row>
    <row r="478" spans="1:24" ht="18.75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</row>
    <row r="479" spans="1:24">
      <c r="A479" s="1513"/>
      <c r="B479" s="1507">
        <v>42</v>
      </c>
      <c r="C479" s="720" t="s">
        <v>454</v>
      </c>
      <c r="D479" s="1465" t="s">
        <v>786</v>
      </c>
      <c r="E479" s="1466"/>
      <c r="F479" s="1466"/>
      <c r="G479" s="1467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</row>
    <row r="480" spans="1:24" ht="18.75">
      <c r="A480" s="1513"/>
      <c r="B480" s="1508"/>
      <c r="C480" s="511" t="s">
        <v>106</v>
      </c>
      <c r="D480" s="1468"/>
      <c r="E480" s="1469"/>
      <c r="F480" s="1469"/>
      <c r="G480" s="1470"/>
      <c r="H480" s="1477"/>
      <c r="I480" s="1478"/>
      <c r="J480" s="1478"/>
      <c r="K480" s="1479"/>
      <c r="L480" s="726"/>
      <c r="M480" s="726"/>
      <c r="N480" s="726"/>
      <c r="O480" s="72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</row>
    <row r="481" spans="1:24" ht="18.75">
      <c r="A481" s="1513"/>
      <c r="B481" s="1508"/>
      <c r="C481" s="511" t="s">
        <v>438</v>
      </c>
      <c r="D481" s="1468"/>
      <c r="E481" s="1469"/>
      <c r="F481" s="1469"/>
      <c r="G481" s="1470"/>
      <c r="H481" s="1477"/>
      <c r="I481" s="1478"/>
      <c r="J481" s="1478"/>
      <c r="K481" s="1479"/>
      <c r="L481" s="726"/>
      <c r="M481" s="726"/>
      <c r="N481" s="726"/>
      <c r="O481" s="726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</row>
    <row r="482" spans="1:24" ht="18.75">
      <c r="A482" s="1513"/>
      <c r="B482" s="1508"/>
      <c r="C482" s="737" t="s">
        <v>108</v>
      </c>
      <c r="D482" s="1468"/>
      <c r="E482" s="1469"/>
      <c r="F482" s="1469"/>
      <c r="G482" s="1470"/>
      <c r="H482" s="1477"/>
      <c r="I482" s="1478"/>
      <c r="J482" s="1478"/>
      <c r="K482" s="1479"/>
      <c r="L482" s="727"/>
      <c r="M482" s="727"/>
      <c r="N482" s="727"/>
      <c r="O482" s="727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</row>
    <row r="483" spans="1:24" ht="18.75">
      <c r="A483" s="1513"/>
      <c r="B483" s="1508"/>
      <c r="C483" s="511" t="s">
        <v>109</v>
      </c>
      <c r="D483" s="1468"/>
      <c r="E483" s="1469"/>
      <c r="F483" s="1469"/>
      <c r="G483" s="1470"/>
      <c r="H483" s="1477"/>
      <c r="I483" s="1478"/>
      <c r="J483" s="1478"/>
      <c r="K483" s="1479"/>
      <c r="L483" s="727"/>
      <c r="M483" s="727"/>
      <c r="N483" s="727"/>
      <c r="O483" s="727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</row>
    <row r="484" spans="1:24" ht="18.75">
      <c r="A484" s="1513"/>
      <c r="B484" s="1508"/>
      <c r="C484" s="511" t="s">
        <v>110</v>
      </c>
      <c r="D484" s="1468"/>
      <c r="E484" s="1469"/>
      <c r="F484" s="1469"/>
      <c r="G484" s="1470"/>
      <c r="H484" s="1477"/>
      <c r="I484" s="1478"/>
      <c r="J484" s="1478"/>
      <c r="K484" s="1479"/>
      <c r="L484" s="727"/>
      <c r="M484" s="727"/>
      <c r="N484" s="727"/>
      <c r="O484" s="727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</row>
    <row r="485" spans="1:24" ht="18.75">
      <c r="A485" s="1513"/>
      <c r="B485" s="1509"/>
      <c r="C485" s="511" t="s">
        <v>111</v>
      </c>
      <c r="D485" s="1471"/>
      <c r="E485" s="1472"/>
      <c r="F485" s="1472"/>
      <c r="G485" s="1473"/>
      <c r="H485" s="1480"/>
      <c r="I485" s="1481"/>
      <c r="J485" s="1481"/>
      <c r="K485" s="1482"/>
      <c r="L485" s="727"/>
      <c r="M485" s="727"/>
      <c r="N485" s="727"/>
      <c r="O485" s="727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</row>
    <row r="486" spans="1:24" ht="18.75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</row>
    <row r="487" spans="1:24" ht="18.75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</row>
    <row r="488" spans="1:24" ht="18.75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</row>
    <row r="489" spans="1:24" ht="18.75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</row>
    <row r="490" spans="1:24" ht="18.75">
      <c r="A490" s="1513"/>
      <c r="B490" s="1507">
        <v>43</v>
      </c>
      <c r="C490" s="720" t="s">
        <v>454</v>
      </c>
      <c r="D490" s="1465" t="s">
        <v>786</v>
      </c>
      <c r="E490" s="1466"/>
      <c r="F490" s="1466"/>
      <c r="G490" s="1467"/>
      <c r="H490" s="1474" t="s">
        <v>446</v>
      </c>
      <c r="I490" s="1475"/>
      <c r="J490" s="1475"/>
      <c r="K490" s="1476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</row>
    <row r="491" spans="1:24" ht="18.75">
      <c r="A491" s="1513"/>
      <c r="B491" s="1508"/>
      <c r="C491" s="511" t="s">
        <v>106</v>
      </c>
      <c r="D491" s="1468"/>
      <c r="E491" s="1469"/>
      <c r="F491" s="1469"/>
      <c r="G491" s="1470"/>
      <c r="H491" s="1477"/>
      <c r="I491" s="1478"/>
      <c r="J491" s="1478"/>
      <c r="K491" s="1479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</row>
    <row r="492" spans="1:24" ht="18.75">
      <c r="A492" s="1513"/>
      <c r="B492" s="1508"/>
      <c r="C492" s="511" t="s">
        <v>438</v>
      </c>
      <c r="D492" s="1468"/>
      <c r="E492" s="1469"/>
      <c r="F492" s="1469"/>
      <c r="G492" s="1470"/>
      <c r="H492" s="1477"/>
      <c r="I492" s="1478"/>
      <c r="J492" s="1478"/>
      <c r="K492" s="1479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</row>
    <row r="493" spans="1:24" ht="18.75">
      <c r="A493" s="1513"/>
      <c r="B493" s="1508"/>
      <c r="C493" s="737" t="s">
        <v>108</v>
      </c>
      <c r="D493" s="1468"/>
      <c r="E493" s="1469"/>
      <c r="F493" s="1469"/>
      <c r="G493" s="1470"/>
      <c r="H493" s="1477"/>
      <c r="I493" s="1478"/>
      <c r="J493" s="1478"/>
      <c r="K493" s="1479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</row>
    <row r="494" spans="1:24" ht="18.75">
      <c r="A494" s="1513"/>
      <c r="B494" s="1508"/>
      <c r="C494" s="511" t="s">
        <v>109</v>
      </c>
      <c r="D494" s="1468"/>
      <c r="E494" s="1469"/>
      <c r="F494" s="1469"/>
      <c r="G494" s="1470"/>
      <c r="H494" s="1477"/>
      <c r="I494" s="1478"/>
      <c r="J494" s="1478"/>
      <c r="K494" s="1479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</row>
    <row r="495" spans="1:24" ht="18.75">
      <c r="A495" s="1513"/>
      <c r="B495" s="1508"/>
      <c r="C495" s="511" t="s">
        <v>110</v>
      </c>
      <c r="D495" s="1468"/>
      <c r="E495" s="1469"/>
      <c r="F495" s="1469"/>
      <c r="G495" s="1470"/>
      <c r="H495" s="1477"/>
      <c r="I495" s="1478"/>
      <c r="J495" s="1478"/>
      <c r="K495" s="1479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</row>
    <row r="496" spans="1:24" ht="18.75">
      <c r="A496" s="1513"/>
      <c r="B496" s="1509"/>
      <c r="C496" s="511" t="s">
        <v>111</v>
      </c>
      <c r="D496" s="1471"/>
      <c r="E496" s="1472"/>
      <c r="F496" s="1472"/>
      <c r="G496" s="1473"/>
      <c r="H496" s="1480"/>
      <c r="I496" s="1481"/>
      <c r="J496" s="1481"/>
      <c r="K496" s="148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</row>
    <row r="497" spans="1:24" ht="18.75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</row>
    <row r="498" spans="1:24" ht="18.75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</row>
    <row r="499" spans="1:24" ht="18.75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</row>
    <row r="500" spans="1:24" ht="18.75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</row>
    <row r="501" spans="1:24">
      <c r="A501" s="1513"/>
      <c r="B501" s="1507">
        <v>44</v>
      </c>
      <c r="C501" s="720" t="s">
        <v>454</v>
      </c>
      <c r="D501" s="1465" t="s">
        <v>786</v>
      </c>
      <c r="E501" s="1466"/>
      <c r="F501" s="1466"/>
      <c r="G501" s="1467"/>
      <c r="H501" s="1474" t="s">
        <v>446</v>
      </c>
      <c r="I501" s="1475"/>
      <c r="J501" s="1475"/>
      <c r="K501" s="1476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</row>
    <row r="502" spans="1:24" ht="18.75">
      <c r="A502" s="1513"/>
      <c r="B502" s="1508"/>
      <c r="C502" s="511" t="s">
        <v>106</v>
      </c>
      <c r="D502" s="1468"/>
      <c r="E502" s="1469"/>
      <c r="F502" s="1469"/>
      <c r="G502" s="1470"/>
      <c r="H502" s="1477"/>
      <c r="I502" s="1478"/>
      <c r="J502" s="1478"/>
      <c r="K502" s="1479"/>
      <c r="L502" s="726"/>
      <c r="M502" s="726"/>
      <c r="N502" s="726"/>
      <c r="O502" s="726"/>
      <c r="P502" s="1483" t="s">
        <v>794</v>
      </c>
      <c r="Q502" s="1484"/>
      <c r="R502" s="1484"/>
      <c r="S502" s="1485"/>
      <c r="T502" s="1495"/>
      <c r="U502" s="1496"/>
      <c r="V502" s="1496"/>
      <c r="W502" s="1497"/>
      <c r="X502" s="511" t="s">
        <v>106</v>
      </c>
    </row>
    <row r="503" spans="1:24" ht="18.75">
      <c r="A503" s="1513"/>
      <c r="B503" s="1508"/>
      <c r="C503" s="511" t="s">
        <v>438</v>
      </c>
      <c r="D503" s="1468"/>
      <c r="E503" s="1469"/>
      <c r="F503" s="1469"/>
      <c r="G503" s="1470"/>
      <c r="H503" s="1477"/>
      <c r="I503" s="1478"/>
      <c r="J503" s="1478"/>
      <c r="K503" s="1479"/>
      <c r="L503" s="726"/>
      <c r="M503" s="726"/>
      <c r="N503" s="726"/>
      <c r="O503" s="726"/>
      <c r="P503" s="1486"/>
      <c r="Q503" s="1487"/>
      <c r="R503" s="1487"/>
      <c r="S503" s="1488"/>
      <c r="T503" s="1495"/>
      <c r="U503" s="1496"/>
      <c r="V503" s="1496"/>
      <c r="W503" s="1497"/>
      <c r="X503" s="511" t="s">
        <v>438</v>
      </c>
    </row>
    <row r="504" spans="1:24" ht="18.75">
      <c r="A504" s="1513"/>
      <c r="B504" s="1508"/>
      <c r="C504" s="737" t="s">
        <v>108</v>
      </c>
      <c r="D504" s="1468"/>
      <c r="E504" s="1469"/>
      <c r="F504" s="1469"/>
      <c r="G504" s="1470"/>
      <c r="H504" s="1477"/>
      <c r="I504" s="1478"/>
      <c r="J504" s="1478"/>
      <c r="K504" s="1479"/>
      <c r="L504" s="727"/>
      <c r="M504" s="727"/>
      <c r="N504" s="727"/>
      <c r="O504" s="727"/>
      <c r="P504" s="1486"/>
      <c r="Q504" s="1487"/>
      <c r="R504" s="1487"/>
      <c r="S504" s="1488"/>
      <c r="T504" s="1495"/>
      <c r="U504" s="1496"/>
      <c r="V504" s="1496"/>
      <c r="W504" s="1497"/>
      <c r="X504" s="737" t="s">
        <v>108</v>
      </c>
    </row>
    <row r="505" spans="1:24" ht="18.75">
      <c r="A505" s="1513"/>
      <c r="B505" s="1508"/>
      <c r="C505" s="511" t="s">
        <v>109</v>
      </c>
      <c r="D505" s="1468"/>
      <c r="E505" s="1469"/>
      <c r="F505" s="1469"/>
      <c r="G505" s="1470"/>
      <c r="H505" s="1477"/>
      <c r="I505" s="1478"/>
      <c r="J505" s="1478"/>
      <c r="K505" s="1479"/>
      <c r="L505" s="727"/>
      <c r="M505" s="727"/>
      <c r="N505" s="727"/>
      <c r="O505" s="727"/>
      <c r="P505" s="1486"/>
      <c r="Q505" s="1487"/>
      <c r="R505" s="1487"/>
      <c r="S505" s="1488"/>
      <c r="T505" s="1495"/>
      <c r="U505" s="1496"/>
      <c r="V505" s="1496"/>
      <c r="W505" s="1497"/>
      <c r="X505" s="511" t="s">
        <v>109</v>
      </c>
    </row>
    <row r="506" spans="1:24" ht="18.75">
      <c r="A506" s="1513"/>
      <c r="B506" s="1508"/>
      <c r="C506" s="511" t="s">
        <v>110</v>
      </c>
      <c r="D506" s="1468"/>
      <c r="E506" s="1469"/>
      <c r="F506" s="1469"/>
      <c r="G506" s="1470"/>
      <c r="H506" s="1477"/>
      <c r="I506" s="1478"/>
      <c r="J506" s="1478"/>
      <c r="K506" s="1479"/>
      <c r="L506" s="727"/>
      <c r="M506" s="727"/>
      <c r="N506" s="727"/>
      <c r="O506" s="727"/>
      <c r="P506" s="1486"/>
      <c r="Q506" s="1487"/>
      <c r="R506" s="1487"/>
      <c r="S506" s="1488"/>
      <c r="T506" s="1495"/>
      <c r="U506" s="1496"/>
      <c r="V506" s="1496"/>
      <c r="W506" s="1497"/>
      <c r="X506" s="511" t="s">
        <v>110</v>
      </c>
    </row>
    <row r="507" spans="1:24" ht="18.75">
      <c r="A507" s="1513"/>
      <c r="B507" s="1509"/>
      <c r="C507" s="511" t="s">
        <v>111</v>
      </c>
      <c r="D507" s="1471"/>
      <c r="E507" s="1472"/>
      <c r="F507" s="1472"/>
      <c r="G507" s="1473"/>
      <c r="H507" s="1480"/>
      <c r="I507" s="1481"/>
      <c r="J507" s="1481"/>
      <c r="K507" s="1482"/>
      <c r="L507" s="727"/>
      <c r="M507" s="727"/>
      <c r="N507" s="727"/>
      <c r="O507" s="727"/>
      <c r="P507" s="1489"/>
      <c r="Q507" s="1490"/>
      <c r="R507" s="1490"/>
      <c r="S507" s="1491"/>
      <c r="T507" s="1498"/>
      <c r="U507" s="1499"/>
      <c r="V507" s="1499"/>
      <c r="W507" s="1500"/>
      <c r="X507" s="511" t="s">
        <v>111</v>
      </c>
    </row>
    <row r="508" spans="1:24" ht="18.75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</row>
    <row r="509" spans="1:24" ht="18.75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</row>
  </sheetData>
  <mergeCells count="479">
    <mergeCell ref="H3:K3"/>
    <mergeCell ref="A1:X2"/>
    <mergeCell ref="A26:A36"/>
    <mergeCell ref="D26:G26"/>
    <mergeCell ref="L26:O26"/>
    <mergeCell ref="P26:S26"/>
    <mergeCell ref="T26:W26"/>
    <mergeCell ref="B28:B34"/>
    <mergeCell ref="L15:O15"/>
    <mergeCell ref="P15:S15"/>
    <mergeCell ref="T15:W15"/>
    <mergeCell ref="B17:B23"/>
    <mergeCell ref="D15:G15"/>
    <mergeCell ref="A5:A14"/>
    <mergeCell ref="D5:O11"/>
    <mergeCell ref="B12:B13"/>
    <mergeCell ref="B5:B11"/>
    <mergeCell ref="A3:A4"/>
    <mergeCell ref="D3:G3"/>
    <mergeCell ref="L3:O3"/>
    <mergeCell ref="P3:S3"/>
    <mergeCell ref="T3:W3"/>
    <mergeCell ref="B35:B36"/>
    <mergeCell ref="P5:S5"/>
    <mergeCell ref="A37:A47"/>
    <mergeCell ref="D37:G37"/>
    <mergeCell ref="L37:O37"/>
    <mergeCell ref="P37:S37"/>
    <mergeCell ref="T37:W37"/>
    <mergeCell ref="B39:B45"/>
    <mergeCell ref="B46:B47"/>
    <mergeCell ref="B24:B25"/>
    <mergeCell ref="A15:A25"/>
    <mergeCell ref="A59:A69"/>
    <mergeCell ref="D59:G59"/>
    <mergeCell ref="L59:O59"/>
    <mergeCell ref="P59:S59"/>
    <mergeCell ref="T59:W59"/>
    <mergeCell ref="B61:B67"/>
    <mergeCell ref="B68:B69"/>
    <mergeCell ref="A48:A58"/>
    <mergeCell ref="D48:G48"/>
    <mergeCell ref="L48:O48"/>
    <mergeCell ref="P48:S48"/>
    <mergeCell ref="T48:W48"/>
    <mergeCell ref="B50:B56"/>
    <mergeCell ref="B57:B58"/>
    <mergeCell ref="A81:A91"/>
    <mergeCell ref="D81:G81"/>
    <mergeCell ref="L81:O81"/>
    <mergeCell ref="P81:S81"/>
    <mergeCell ref="T81:W81"/>
    <mergeCell ref="B83:B89"/>
    <mergeCell ref="B90:B91"/>
    <mergeCell ref="H81:K81"/>
    <mergeCell ref="A70:A80"/>
    <mergeCell ref="D70:G70"/>
    <mergeCell ref="L70:O70"/>
    <mergeCell ref="P70:S70"/>
    <mergeCell ref="T70:W70"/>
    <mergeCell ref="B72:B78"/>
    <mergeCell ref="B79:B80"/>
    <mergeCell ref="A92:A102"/>
    <mergeCell ref="D92:G92"/>
    <mergeCell ref="L92:O92"/>
    <mergeCell ref="P92:S92"/>
    <mergeCell ref="T92:W92"/>
    <mergeCell ref="B94:B100"/>
    <mergeCell ref="B101:B102"/>
    <mergeCell ref="H92:K92"/>
    <mergeCell ref="D94:G94"/>
    <mergeCell ref="H94:K100"/>
    <mergeCell ref="D95:G100"/>
    <mergeCell ref="A114:A124"/>
    <mergeCell ref="D114:G114"/>
    <mergeCell ref="L114:O114"/>
    <mergeCell ref="P114:S114"/>
    <mergeCell ref="T114:W114"/>
    <mergeCell ref="B116:B122"/>
    <mergeCell ref="B123:B124"/>
    <mergeCell ref="H114:K114"/>
    <mergeCell ref="A103:A113"/>
    <mergeCell ref="D103:G103"/>
    <mergeCell ref="L103:O103"/>
    <mergeCell ref="P103:S103"/>
    <mergeCell ref="T103:W103"/>
    <mergeCell ref="B105:B111"/>
    <mergeCell ref="B112:B113"/>
    <mergeCell ref="H103:K103"/>
    <mergeCell ref="D105:G111"/>
    <mergeCell ref="H105:K111"/>
    <mergeCell ref="L105:O111"/>
    <mergeCell ref="P105:S105"/>
    <mergeCell ref="L116:O122"/>
    <mergeCell ref="P116:S122"/>
    <mergeCell ref="A125:A135"/>
    <mergeCell ref="D125:G125"/>
    <mergeCell ref="L125:O125"/>
    <mergeCell ref="P125:S125"/>
    <mergeCell ref="T125:W125"/>
    <mergeCell ref="B127:B133"/>
    <mergeCell ref="B134:B135"/>
    <mergeCell ref="H125:K125"/>
    <mergeCell ref="L127:O133"/>
    <mergeCell ref="P127:S133"/>
    <mergeCell ref="D127:G133"/>
    <mergeCell ref="H127:K133"/>
    <mergeCell ref="T127:W133"/>
    <mergeCell ref="A147:A157"/>
    <mergeCell ref="D147:G147"/>
    <mergeCell ref="L147:O147"/>
    <mergeCell ref="P147:S147"/>
    <mergeCell ref="T147:W147"/>
    <mergeCell ref="B149:B155"/>
    <mergeCell ref="B156:B157"/>
    <mergeCell ref="H147:K147"/>
    <mergeCell ref="A136:A146"/>
    <mergeCell ref="D136:G136"/>
    <mergeCell ref="L136:O136"/>
    <mergeCell ref="P136:S136"/>
    <mergeCell ref="T136:W136"/>
    <mergeCell ref="B138:B144"/>
    <mergeCell ref="B145:B146"/>
    <mergeCell ref="H136:K136"/>
    <mergeCell ref="D138:G144"/>
    <mergeCell ref="H138:K144"/>
    <mergeCell ref="A158:A168"/>
    <mergeCell ref="D158:G158"/>
    <mergeCell ref="L158:O158"/>
    <mergeCell ref="P158:S158"/>
    <mergeCell ref="T158:W158"/>
    <mergeCell ref="B160:B166"/>
    <mergeCell ref="B167:B168"/>
    <mergeCell ref="H158:K158"/>
    <mergeCell ref="D160:G166"/>
    <mergeCell ref="H160:K166"/>
    <mergeCell ref="A169:A179"/>
    <mergeCell ref="D169:G169"/>
    <mergeCell ref="L169:O169"/>
    <mergeCell ref="P169:S169"/>
    <mergeCell ref="T169:W169"/>
    <mergeCell ref="B171:B177"/>
    <mergeCell ref="B178:B179"/>
    <mergeCell ref="H169:K169"/>
    <mergeCell ref="D171:G177"/>
    <mergeCell ref="H171:K177"/>
    <mergeCell ref="A180:A190"/>
    <mergeCell ref="D180:G180"/>
    <mergeCell ref="L180:O180"/>
    <mergeCell ref="P180:S180"/>
    <mergeCell ref="T180:W180"/>
    <mergeCell ref="B182:B188"/>
    <mergeCell ref="B189:B190"/>
    <mergeCell ref="H180:K180"/>
    <mergeCell ref="D182:G188"/>
    <mergeCell ref="H182:K188"/>
    <mergeCell ref="A191:A201"/>
    <mergeCell ref="D191:G191"/>
    <mergeCell ref="L191:O191"/>
    <mergeCell ref="P191:S191"/>
    <mergeCell ref="T191:W191"/>
    <mergeCell ref="B193:B199"/>
    <mergeCell ref="B200:B201"/>
    <mergeCell ref="H191:K191"/>
    <mergeCell ref="D193:G199"/>
    <mergeCell ref="H193:K199"/>
    <mergeCell ref="A202:A212"/>
    <mergeCell ref="D202:G202"/>
    <mergeCell ref="L202:O202"/>
    <mergeCell ref="P202:S202"/>
    <mergeCell ref="T202:W202"/>
    <mergeCell ref="B204:B210"/>
    <mergeCell ref="B211:B212"/>
    <mergeCell ref="H202:K202"/>
    <mergeCell ref="D204:G210"/>
    <mergeCell ref="H204:K210"/>
    <mergeCell ref="A213:A223"/>
    <mergeCell ref="D213:G213"/>
    <mergeCell ref="L213:O213"/>
    <mergeCell ref="P213:S213"/>
    <mergeCell ref="T213:W213"/>
    <mergeCell ref="B215:B221"/>
    <mergeCell ref="B222:B223"/>
    <mergeCell ref="H213:K213"/>
    <mergeCell ref="D215:G221"/>
    <mergeCell ref="H215:K221"/>
    <mergeCell ref="A235:A245"/>
    <mergeCell ref="D235:G235"/>
    <mergeCell ref="L235:O235"/>
    <mergeCell ref="P235:S235"/>
    <mergeCell ref="T235:W235"/>
    <mergeCell ref="B237:B243"/>
    <mergeCell ref="B244:B245"/>
    <mergeCell ref="H235:K235"/>
    <mergeCell ref="A224:A234"/>
    <mergeCell ref="D224:G224"/>
    <mergeCell ref="L224:O224"/>
    <mergeCell ref="P224:S224"/>
    <mergeCell ref="T224:W224"/>
    <mergeCell ref="B226:B232"/>
    <mergeCell ref="B233:B234"/>
    <mergeCell ref="H224:K224"/>
    <mergeCell ref="D226:G232"/>
    <mergeCell ref="H226:K232"/>
    <mergeCell ref="D238:G243"/>
    <mergeCell ref="H238:K243"/>
    <mergeCell ref="D237:G237"/>
    <mergeCell ref="H237:K237"/>
    <mergeCell ref="L237:O237"/>
    <mergeCell ref="P237:S237"/>
    <mergeCell ref="A246:A256"/>
    <mergeCell ref="D246:G246"/>
    <mergeCell ref="L246:O246"/>
    <mergeCell ref="P246:S246"/>
    <mergeCell ref="T246:W246"/>
    <mergeCell ref="B248:B254"/>
    <mergeCell ref="B255:B256"/>
    <mergeCell ref="H246:K246"/>
    <mergeCell ref="D248:G248"/>
    <mergeCell ref="D249:G254"/>
    <mergeCell ref="H248:K254"/>
    <mergeCell ref="A268:A278"/>
    <mergeCell ref="D268:G268"/>
    <mergeCell ref="L268:O268"/>
    <mergeCell ref="P268:S268"/>
    <mergeCell ref="T268:W268"/>
    <mergeCell ref="B270:B276"/>
    <mergeCell ref="B277:B278"/>
    <mergeCell ref="H268:K268"/>
    <mergeCell ref="A257:A267"/>
    <mergeCell ref="D257:G257"/>
    <mergeCell ref="L257:O257"/>
    <mergeCell ref="P257:S257"/>
    <mergeCell ref="T257:W257"/>
    <mergeCell ref="B259:B265"/>
    <mergeCell ref="B266:B267"/>
    <mergeCell ref="H257:K257"/>
    <mergeCell ref="L259:O259"/>
    <mergeCell ref="D259:G265"/>
    <mergeCell ref="H259:K265"/>
    <mergeCell ref="D270:G276"/>
    <mergeCell ref="H270:K276"/>
    <mergeCell ref="A290:A300"/>
    <mergeCell ref="D290:G290"/>
    <mergeCell ref="L290:O290"/>
    <mergeCell ref="P290:S290"/>
    <mergeCell ref="T290:W290"/>
    <mergeCell ref="B292:B298"/>
    <mergeCell ref="B299:B300"/>
    <mergeCell ref="H290:K290"/>
    <mergeCell ref="A279:A289"/>
    <mergeCell ref="D279:G279"/>
    <mergeCell ref="L279:O279"/>
    <mergeCell ref="P279:S279"/>
    <mergeCell ref="T279:W279"/>
    <mergeCell ref="B281:B287"/>
    <mergeCell ref="B288:B289"/>
    <mergeCell ref="H279:K279"/>
    <mergeCell ref="D281:G287"/>
    <mergeCell ref="H281:K287"/>
    <mergeCell ref="D292:G298"/>
    <mergeCell ref="H292:K298"/>
    <mergeCell ref="A301:A311"/>
    <mergeCell ref="D301:G301"/>
    <mergeCell ref="L301:O301"/>
    <mergeCell ref="P301:S301"/>
    <mergeCell ref="T301:W301"/>
    <mergeCell ref="B303:B309"/>
    <mergeCell ref="B310:B311"/>
    <mergeCell ref="H301:K301"/>
    <mergeCell ref="D303:G309"/>
    <mergeCell ref="H303:K309"/>
    <mergeCell ref="A312:A322"/>
    <mergeCell ref="D312:G312"/>
    <mergeCell ref="L312:O312"/>
    <mergeCell ref="P312:S312"/>
    <mergeCell ref="T312:W312"/>
    <mergeCell ref="B314:B320"/>
    <mergeCell ref="B321:B322"/>
    <mergeCell ref="H312:K312"/>
    <mergeCell ref="D314:G314"/>
    <mergeCell ref="H314:K314"/>
    <mergeCell ref="D315:G320"/>
    <mergeCell ref="H315:K320"/>
    <mergeCell ref="A323:A333"/>
    <mergeCell ref="D323:G323"/>
    <mergeCell ref="L323:O323"/>
    <mergeCell ref="P323:S323"/>
    <mergeCell ref="T323:W323"/>
    <mergeCell ref="B325:B331"/>
    <mergeCell ref="B332:B333"/>
    <mergeCell ref="H323:K323"/>
    <mergeCell ref="D325:G331"/>
    <mergeCell ref="H325:K331"/>
    <mergeCell ref="A334:A344"/>
    <mergeCell ref="D334:G334"/>
    <mergeCell ref="L334:O334"/>
    <mergeCell ref="P334:S334"/>
    <mergeCell ref="T334:W334"/>
    <mergeCell ref="B336:B342"/>
    <mergeCell ref="B343:B344"/>
    <mergeCell ref="H334:K334"/>
    <mergeCell ref="D336:G342"/>
    <mergeCell ref="H336:K342"/>
    <mergeCell ref="A345:A355"/>
    <mergeCell ref="D345:G345"/>
    <mergeCell ref="L345:O345"/>
    <mergeCell ref="P345:S345"/>
    <mergeCell ref="T345:W345"/>
    <mergeCell ref="B347:B353"/>
    <mergeCell ref="B354:B355"/>
    <mergeCell ref="H345:K345"/>
    <mergeCell ref="D347:G353"/>
    <mergeCell ref="H347:K353"/>
    <mergeCell ref="A356:A366"/>
    <mergeCell ref="D356:G356"/>
    <mergeCell ref="L356:O356"/>
    <mergeCell ref="P356:S356"/>
    <mergeCell ref="T356:W356"/>
    <mergeCell ref="B358:B364"/>
    <mergeCell ref="B365:B366"/>
    <mergeCell ref="H356:K356"/>
    <mergeCell ref="D358:G364"/>
    <mergeCell ref="H358:K364"/>
    <mergeCell ref="A378:A388"/>
    <mergeCell ref="D378:G378"/>
    <mergeCell ref="L378:O378"/>
    <mergeCell ref="P378:S378"/>
    <mergeCell ref="T378:W378"/>
    <mergeCell ref="B380:B386"/>
    <mergeCell ref="B387:B388"/>
    <mergeCell ref="H378:K378"/>
    <mergeCell ref="A367:A377"/>
    <mergeCell ref="D367:G367"/>
    <mergeCell ref="L367:O367"/>
    <mergeCell ref="P367:S367"/>
    <mergeCell ref="T367:W367"/>
    <mergeCell ref="B369:B375"/>
    <mergeCell ref="B376:B377"/>
    <mergeCell ref="H367:K367"/>
    <mergeCell ref="H380:K386"/>
    <mergeCell ref="D369:G375"/>
    <mergeCell ref="H369:K375"/>
    <mergeCell ref="D380:G386"/>
    <mergeCell ref="A389:A399"/>
    <mergeCell ref="D389:G389"/>
    <mergeCell ref="L389:O389"/>
    <mergeCell ref="P389:S389"/>
    <mergeCell ref="T389:W389"/>
    <mergeCell ref="B391:B397"/>
    <mergeCell ref="B398:B399"/>
    <mergeCell ref="H389:K389"/>
    <mergeCell ref="D391:G397"/>
    <mergeCell ref="H391:K397"/>
    <mergeCell ref="A400:A410"/>
    <mergeCell ref="D400:G400"/>
    <mergeCell ref="L400:O400"/>
    <mergeCell ref="P400:S400"/>
    <mergeCell ref="T400:W400"/>
    <mergeCell ref="B402:B408"/>
    <mergeCell ref="B409:B410"/>
    <mergeCell ref="H400:K400"/>
    <mergeCell ref="P403:S403"/>
    <mergeCell ref="P402:S402"/>
    <mergeCell ref="T402:W402"/>
    <mergeCell ref="A411:A421"/>
    <mergeCell ref="D411:G411"/>
    <mergeCell ref="L411:O411"/>
    <mergeCell ref="P411:S411"/>
    <mergeCell ref="T411:W411"/>
    <mergeCell ref="B413:B419"/>
    <mergeCell ref="B420:B421"/>
    <mergeCell ref="H411:K411"/>
    <mergeCell ref="H413:K419"/>
    <mergeCell ref="A422:A432"/>
    <mergeCell ref="D422:G422"/>
    <mergeCell ref="L422:O422"/>
    <mergeCell ref="P422:S422"/>
    <mergeCell ref="T422:W422"/>
    <mergeCell ref="B424:B430"/>
    <mergeCell ref="B431:B432"/>
    <mergeCell ref="H422:K422"/>
    <mergeCell ref="D424:G430"/>
    <mergeCell ref="H424:K430"/>
    <mergeCell ref="A433:A443"/>
    <mergeCell ref="D433:G433"/>
    <mergeCell ref="L433:O433"/>
    <mergeCell ref="P433:S433"/>
    <mergeCell ref="T433:W433"/>
    <mergeCell ref="B435:B441"/>
    <mergeCell ref="B442:B443"/>
    <mergeCell ref="H433:K433"/>
    <mergeCell ref="D435:G441"/>
    <mergeCell ref="H435:K441"/>
    <mergeCell ref="A455:A465"/>
    <mergeCell ref="D455:G455"/>
    <mergeCell ref="H455:K455"/>
    <mergeCell ref="L455:O455"/>
    <mergeCell ref="P455:S455"/>
    <mergeCell ref="T455:W455"/>
    <mergeCell ref="B457:B463"/>
    <mergeCell ref="B464:B465"/>
    <mergeCell ref="H15:K15"/>
    <mergeCell ref="H26:K26"/>
    <mergeCell ref="H37:K37"/>
    <mergeCell ref="H48:K48"/>
    <mergeCell ref="H59:K59"/>
    <mergeCell ref="H70:K70"/>
    <mergeCell ref="A444:A454"/>
    <mergeCell ref="D444:G444"/>
    <mergeCell ref="L444:O444"/>
    <mergeCell ref="P444:S444"/>
    <mergeCell ref="T444:W444"/>
    <mergeCell ref="B446:B452"/>
    <mergeCell ref="B453:B454"/>
    <mergeCell ref="H444:K444"/>
    <mergeCell ref="D446:G452"/>
    <mergeCell ref="H446:K452"/>
    <mergeCell ref="A466:A476"/>
    <mergeCell ref="A477:A487"/>
    <mergeCell ref="A488:A498"/>
    <mergeCell ref="A499:A509"/>
    <mergeCell ref="D466:G466"/>
    <mergeCell ref="H466:K466"/>
    <mergeCell ref="B479:B485"/>
    <mergeCell ref="B486:B487"/>
    <mergeCell ref="D488:G488"/>
    <mergeCell ref="H488:K488"/>
    <mergeCell ref="B501:B507"/>
    <mergeCell ref="B508:B509"/>
    <mergeCell ref="D501:G507"/>
    <mergeCell ref="H501:K507"/>
    <mergeCell ref="B490:B496"/>
    <mergeCell ref="B497:B498"/>
    <mergeCell ref="D499:G499"/>
    <mergeCell ref="H499:K499"/>
    <mergeCell ref="L499:O499"/>
    <mergeCell ref="P499:S499"/>
    <mergeCell ref="L466:O466"/>
    <mergeCell ref="P466:S466"/>
    <mergeCell ref="B468:B474"/>
    <mergeCell ref="B475:B476"/>
    <mergeCell ref="D477:G477"/>
    <mergeCell ref="H477:K477"/>
    <mergeCell ref="P468:S468"/>
    <mergeCell ref="Y446:Z446"/>
    <mergeCell ref="D457:G463"/>
    <mergeCell ref="H457:K463"/>
    <mergeCell ref="L457:O463"/>
    <mergeCell ref="P457:S463"/>
    <mergeCell ref="T457:W463"/>
    <mergeCell ref="D402:G408"/>
    <mergeCell ref="H402:K408"/>
    <mergeCell ref="D413:G419"/>
    <mergeCell ref="Y457:Z457"/>
    <mergeCell ref="T237:W237"/>
    <mergeCell ref="D149:G155"/>
    <mergeCell ref="H149:K155"/>
    <mergeCell ref="P502:S507"/>
    <mergeCell ref="D468:G474"/>
    <mergeCell ref="H468:K474"/>
    <mergeCell ref="D479:G485"/>
    <mergeCell ref="H479:K485"/>
    <mergeCell ref="D490:G496"/>
    <mergeCell ref="H490:K496"/>
    <mergeCell ref="P501:S501"/>
    <mergeCell ref="T501:W507"/>
    <mergeCell ref="T488:W488"/>
    <mergeCell ref="T499:W499"/>
    <mergeCell ref="T477:W477"/>
    <mergeCell ref="T468:W468"/>
    <mergeCell ref="L479:O479"/>
    <mergeCell ref="P479:S485"/>
    <mergeCell ref="T479:W485"/>
    <mergeCell ref="L488:O488"/>
    <mergeCell ref="P488:S488"/>
    <mergeCell ref="T466:W466"/>
    <mergeCell ref="L477:O477"/>
    <mergeCell ref="P477:S477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0" orientation="landscape" horizontalDpi="4294967294" verticalDpi="4294967294" r:id="rId1"/>
  <rowBreaks count="8" manualBreakCount="8">
    <brk id="58" max="16383" man="1"/>
    <brk id="113" max="16383" man="1"/>
    <brk id="166" max="16383" man="1"/>
    <brk id="223" max="16383" man="1"/>
    <brk id="278" max="16383" man="1"/>
    <brk id="333" max="16383" man="1"/>
    <brk id="388" max="16383" man="1"/>
    <brk id="443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I531"/>
  <sheetViews>
    <sheetView rightToLeft="1" view="pageBreakPreview" topLeftCell="H1" zoomScale="40" zoomScaleNormal="20" zoomScaleSheetLayoutView="40" zoomScalePageLayoutView="30" workbookViewId="0">
      <selection activeCell="D428" sqref="D428:G428"/>
    </sheetView>
  </sheetViews>
  <sheetFormatPr defaultRowHeight="21.95" customHeight="1"/>
  <cols>
    <col min="1" max="1" width="11.7109375" style="1" customWidth="1"/>
    <col min="2" max="2" width="11.7109375" style="25" customWidth="1"/>
    <col min="3" max="3" width="17.28515625" style="18" customWidth="1"/>
    <col min="4" max="5" width="21.140625" style="17" customWidth="1"/>
    <col min="6" max="6" width="19" style="17" customWidth="1"/>
    <col min="7" max="7" width="17.5703125" style="17" customWidth="1"/>
    <col min="8" max="8" width="78.42578125" style="17" bestFit="1" customWidth="1"/>
    <col min="9" max="9" width="26.85546875" style="17" customWidth="1"/>
    <col min="10" max="10" width="21.42578125" style="17" customWidth="1"/>
    <col min="11" max="11" width="21.85546875" style="17" customWidth="1"/>
    <col min="12" max="12" width="26.140625" style="17" customWidth="1"/>
    <col min="13" max="13" width="27.28515625" style="17" customWidth="1"/>
    <col min="14" max="14" width="21.140625" style="17" customWidth="1"/>
    <col min="15" max="15" width="24.7109375" style="17" customWidth="1"/>
    <col min="16" max="16" width="21.140625" style="17" customWidth="1"/>
    <col min="17" max="17" width="30.7109375" style="17" customWidth="1"/>
    <col min="18" max="20" width="21.140625" style="17" customWidth="1"/>
    <col min="21" max="21" width="21.140625" style="240" customWidth="1"/>
    <col min="22" max="22" width="25.28515625" style="1" customWidth="1"/>
    <col min="23" max="24" width="22.28515625" style="1" customWidth="1"/>
    <col min="25" max="28" width="9.140625" style="1"/>
    <col min="29" max="29" width="31.140625" style="1" customWidth="1"/>
    <col min="30" max="30" width="14.28515625" style="1" bestFit="1" customWidth="1"/>
    <col min="31" max="31" width="37.5703125" style="1" bestFit="1" customWidth="1"/>
    <col min="32" max="32" width="40.85546875" style="1" customWidth="1"/>
    <col min="33" max="33" width="9.140625" style="1" customWidth="1"/>
    <col min="34" max="16384" width="9.140625" style="1"/>
  </cols>
  <sheetData>
    <row r="1" spans="1:54" ht="21.75" customHeight="1">
      <c r="A1" s="1446" t="s">
        <v>417</v>
      </c>
      <c r="B1" s="1447"/>
      <c r="C1" s="1447"/>
      <c r="D1" s="1447"/>
      <c r="E1" s="1447"/>
      <c r="F1" s="1447"/>
      <c r="G1" s="1447"/>
      <c r="H1" s="1447"/>
      <c r="I1" s="1447"/>
      <c r="J1" s="1447"/>
      <c r="K1" s="1447"/>
      <c r="L1" s="1447"/>
      <c r="M1" s="1447"/>
      <c r="N1" s="1447"/>
      <c r="O1" s="1447"/>
      <c r="P1" s="1447"/>
      <c r="Q1" s="1447"/>
      <c r="R1" s="1447"/>
      <c r="S1" s="1447"/>
      <c r="T1" s="1447"/>
      <c r="U1" s="1448"/>
      <c r="V1" s="378"/>
      <c r="Z1" s="239"/>
      <c r="AA1" s="153"/>
      <c r="AF1" s="328"/>
      <c r="AG1" s="328"/>
      <c r="AI1" s="279"/>
      <c r="AL1" s="337"/>
      <c r="AM1" s="337"/>
      <c r="AN1" s="337"/>
      <c r="AO1" s="337"/>
      <c r="AT1" s="27"/>
      <c r="AU1" s="27"/>
      <c r="AV1" s="27"/>
      <c r="AW1" s="27"/>
      <c r="AX1" s="27"/>
      <c r="AY1" s="27"/>
      <c r="AZ1" s="27"/>
      <c r="BA1" s="27"/>
      <c r="BB1" s="27"/>
    </row>
    <row r="2" spans="1:54" ht="21.75" customHeight="1">
      <c r="A2" s="1449"/>
      <c r="B2" s="1450"/>
      <c r="C2" s="1450"/>
      <c r="D2" s="1450"/>
      <c r="E2" s="1450"/>
      <c r="F2" s="1450"/>
      <c r="G2" s="1450"/>
      <c r="H2" s="1450"/>
      <c r="I2" s="1450"/>
      <c r="J2" s="1450"/>
      <c r="K2" s="1450"/>
      <c r="L2" s="1450"/>
      <c r="M2" s="1450"/>
      <c r="N2" s="1450"/>
      <c r="O2" s="1450"/>
      <c r="P2" s="1450"/>
      <c r="Q2" s="1450"/>
      <c r="R2" s="1450"/>
      <c r="S2" s="1450"/>
      <c r="T2" s="1450"/>
      <c r="U2" s="1451"/>
      <c r="V2" s="541"/>
      <c r="Z2" s="239"/>
      <c r="AA2" s="153"/>
      <c r="AF2" s="328"/>
      <c r="AG2" s="328"/>
      <c r="AI2" s="279"/>
      <c r="AL2" s="337"/>
      <c r="AM2" s="337"/>
      <c r="AN2" s="337"/>
      <c r="AO2" s="337"/>
      <c r="AT2" s="27"/>
      <c r="AU2" s="27"/>
      <c r="AV2" s="27"/>
      <c r="AW2" s="27"/>
      <c r="AX2" s="27"/>
      <c r="AY2" s="27"/>
      <c r="AZ2" s="27"/>
      <c r="BA2" s="27"/>
      <c r="BB2" s="27"/>
    </row>
    <row r="3" spans="1:54" ht="21.75" customHeight="1">
      <c r="A3" s="1452" t="s">
        <v>414</v>
      </c>
      <c r="B3" s="57"/>
      <c r="C3" s="419"/>
      <c r="D3" s="1365" t="s">
        <v>524</v>
      </c>
      <c r="E3" s="972"/>
      <c r="F3" s="972"/>
      <c r="G3" s="973"/>
      <c r="H3" s="971">
        <v>42961</v>
      </c>
      <c r="I3" s="973"/>
      <c r="J3" s="971">
        <v>42962</v>
      </c>
      <c r="K3" s="972"/>
      <c r="L3" s="972"/>
      <c r="M3" s="973"/>
      <c r="N3" s="971">
        <v>42963</v>
      </c>
      <c r="O3" s="972"/>
      <c r="P3" s="972"/>
      <c r="Q3" s="973"/>
      <c r="R3" s="971">
        <v>42964</v>
      </c>
      <c r="S3" s="972"/>
      <c r="T3" s="972"/>
      <c r="U3" s="1389"/>
      <c r="V3" s="379"/>
      <c r="Z3" s="239"/>
      <c r="AA3" s="154"/>
      <c r="AB3" s="267"/>
      <c r="AC3" s="292"/>
      <c r="AD3" s="292"/>
      <c r="AE3" s="292"/>
      <c r="AF3" s="328"/>
      <c r="AG3" s="328"/>
      <c r="AH3" s="251"/>
      <c r="AI3" s="279"/>
      <c r="AJ3" s="267"/>
      <c r="AK3" s="292"/>
      <c r="AL3" s="337"/>
      <c r="AM3" s="337"/>
      <c r="AN3" s="337"/>
      <c r="AO3" s="337"/>
      <c r="AP3" s="267"/>
      <c r="AQ3" s="118"/>
      <c r="AR3" s="118"/>
      <c r="AS3" s="118"/>
      <c r="AT3" s="27"/>
      <c r="AU3" s="27"/>
      <c r="AV3" s="27"/>
      <c r="AW3" s="27"/>
      <c r="AX3" s="27"/>
      <c r="AY3" s="27"/>
      <c r="AZ3" s="27"/>
      <c r="BA3" s="27"/>
      <c r="BB3" s="27"/>
    </row>
    <row r="4" spans="1:54" s="173" customFormat="1" ht="21.95" customHeight="1">
      <c r="A4" s="1453"/>
      <c r="B4" s="186"/>
      <c r="C4" s="187" t="s">
        <v>0</v>
      </c>
      <c r="D4" s="382" t="s">
        <v>408</v>
      </c>
      <c r="E4" s="382" t="s">
        <v>146</v>
      </c>
      <c r="F4" s="382" t="s">
        <v>409</v>
      </c>
      <c r="G4" s="382" t="s">
        <v>410</v>
      </c>
      <c r="H4" s="194"/>
      <c r="I4" s="232"/>
      <c r="J4" s="382" t="s">
        <v>408</v>
      </c>
      <c r="K4" s="382" t="s">
        <v>146</v>
      </c>
      <c r="L4" s="382" t="s">
        <v>409</v>
      </c>
      <c r="M4" s="382" t="s">
        <v>410</v>
      </c>
      <c r="N4" s="382" t="s">
        <v>408</v>
      </c>
      <c r="O4" s="382" t="s">
        <v>146</v>
      </c>
      <c r="P4" s="382" t="s">
        <v>409</v>
      </c>
      <c r="Q4" s="382" t="s">
        <v>410</v>
      </c>
      <c r="R4" s="382" t="s">
        <v>408</v>
      </c>
      <c r="S4" s="382" t="s">
        <v>146</v>
      </c>
      <c r="T4" s="382" t="s">
        <v>409</v>
      </c>
      <c r="U4" s="382" t="s">
        <v>410</v>
      </c>
      <c r="V4" s="542"/>
      <c r="Z4" s="239"/>
      <c r="AA4" s="174"/>
      <c r="AB4" s="175"/>
      <c r="AC4" s="175"/>
      <c r="AD4" s="175"/>
      <c r="AE4" s="175"/>
      <c r="AF4" s="328"/>
      <c r="AG4" s="328"/>
      <c r="AH4" s="175"/>
      <c r="AI4" s="279"/>
      <c r="AJ4" s="175"/>
      <c r="AK4" s="175"/>
      <c r="AL4" s="337"/>
      <c r="AM4" s="337"/>
      <c r="AN4" s="337"/>
      <c r="AO4" s="337"/>
      <c r="AP4" s="175"/>
      <c r="AQ4" s="175"/>
      <c r="AR4" s="175"/>
      <c r="AS4" s="175"/>
    </row>
    <row r="5" spans="1:54" ht="21.95" customHeight="1">
      <c r="A5" s="1117"/>
      <c r="B5" s="1072" t="s">
        <v>435</v>
      </c>
      <c r="C5" s="164" t="s">
        <v>454</v>
      </c>
      <c r="D5" s="531"/>
      <c r="E5" s="531"/>
      <c r="F5" s="531"/>
      <c r="G5" s="531"/>
      <c r="H5" s="182"/>
      <c r="I5" s="182"/>
      <c r="J5" s="182"/>
      <c r="K5" s="182"/>
      <c r="L5" s="182"/>
      <c r="M5" s="182"/>
      <c r="N5" s="182"/>
      <c r="O5" s="182"/>
      <c r="P5" s="182"/>
      <c r="Q5" s="182"/>
      <c r="U5" s="17"/>
      <c r="V5" s="543"/>
      <c r="Z5" s="276"/>
      <c r="AA5" s="153"/>
      <c r="AF5" s="164"/>
      <c r="AG5" s="164"/>
      <c r="AI5" s="262"/>
      <c r="AL5" s="262"/>
      <c r="AT5" s="27"/>
      <c r="AU5" s="27"/>
      <c r="AV5" s="27"/>
      <c r="AW5" s="27"/>
      <c r="AX5" s="27"/>
      <c r="AY5" s="27"/>
      <c r="AZ5" s="27"/>
      <c r="BA5" s="27"/>
      <c r="BB5" s="27"/>
    </row>
    <row r="6" spans="1:54" ht="21.95" customHeight="1">
      <c r="A6" s="1117"/>
      <c r="B6" s="1073"/>
      <c r="C6" s="23" t="s">
        <v>106</v>
      </c>
      <c r="D6" s="181"/>
      <c r="E6" s="181"/>
      <c r="F6" s="1434" t="s">
        <v>118</v>
      </c>
      <c r="G6" s="1436" t="s">
        <v>116</v>
      </c>
      <c r="H6" s="1438" t="s">
        <v>418</v>
      </c>
      <c r="I6" s="1440" t="s">
        <v>114</v>
      </c>
      <c r="J6" s="1454" t="s">
        <v>113</v>
      </c>
      <c r="K6" s="1456" t="s">
        <v>1</v>
      </c>
      <c r="L6" s="1458" t="s">
        <v>3</v>
      </c>
      <c r="M6" s="1460" t="s">
        <v>115</v>
      </c>
      <c r="N6" s="529"/>
      <c r="O6" s="530"/>
      <c r="P6" s="530"/>
      <c r="Q6" s="530"/>
      <c r="U6" s="17"/>
      <c r="V6" s="543"/>
      <c r="Z6" s="276"/>
      <c r="AA6" s="153"/>
      <c r="AB6" s="165"/>
      <c r="AC6" s="165"/>
      <c r="AD6" s="264"/>
      <c r="AF6" s="164"/>
      <c r="AG6" s="164"/>
      <c r="AI6" s="262"/>
      <c r="AL6" s="262"/>
      <c r="AM6" s="262"/>
      <c r="AN6" s="262"/>
      <c r="AO6" s="262"/>
      <c r="AP6" s="143"/>
      <c r="AQ6" s="143"/>
      <c r="AR6" s="120"/>
      <c r="AS6" s="120"/>
      <c r="AT6" s="27"/>
      <c r="AU6" s="27"/>
      <c r="AV6" s="27"/>
      <c r="AW6" s="27"/>
      <c r="AX6" s="27"/>
      <c r="AY6" s="27"/>
      <c r="AZ6" s="27"/>
      <c r="BA6" s="27"/>
      <c r="BB6" s="27"/>
    </row>
    <row r="7" spans="1:54" ht="33.75" customHeight="1">
      <c r="A7" s="1117"/>
      <c r="B7" s="1073"/>
      <c r="C7" s="23" t="s">
        <v>438</v>
      </c>
      <c r="D7" s="181"/>
      <c r="E7" s="181"/>
      <c r="F7" s="1435"/>
      <c r="G7" s="1437"/>
      <c r="H7" s="1439"/>
      <c r="I7" s="1441"/>
      <c r="J7" s="1455"/>
      <c r="K7" s="1457"/>
      <c r="L7" s="1459"/>
      <c r="M7" s="1461"/>
      <c r="N7" s="530"/>
      <c r="O7" s="530"/>
      <c r="P7" s="530"/>
      <c r="Q7" s="530"/>
      <c r="U7" s="17"/>
      <c r="V7" s="379"/>
      <c r="W7" s="135"/>
      <c r="Z7" s="257"/>
      <c r="AA7" s="283"/>
      <c r="AB7" s="283"/>
      <c r="AC7" s="284"/>
      <c r="AD7" s="284"/>
      <c r="AE7" s="285"/>
      <c r="AF7" s="285"/>
      <c r="AG7" s="286"/>
      <c r="AH7" s="286"/>
      <c r="AI7" s="287"/>
      <c r="AJ7" s="287"/>
      <c r="AK7" s="288"/>
      <c r="AL7" s="288"/>
      <c r="AM7" s="289"/>
      <c r="AN7" s="289"/>
      <c r="AO7" s="290"/>
      <c r="AP7" s="290"/>
      <c r="AQ7" s="254"/>
      <c r="AR7" s="168"/>
      <c r="AS7" s="169"/>
      <c r="AT7" s="27"/>
      <c r="AU7" s="27"/>
      <c r="AV7" s="27"/>
      <c r="AW7" s="27"/>
      <c r="AX7" s="27"/>
      <c r="AY7" s="27"/>
      <c r="AZ7" s="27"/>
      <c r="BA7" s="27"/>
      <c r="BB7" s="27"/>
    </row>
    <row r="8" spans="1:54" ht="21.95" customHeight="1">
      <c r="A8" s="1117"/>
      <c r="B8" s="1073"/>
      <c r="C8" s="420" t="s">
        <v>108</v>
      </c>
      <c r="D8" s="1431" t="s">
        <v>728</v>
      </c>
      <c r="E8" s="1431"/>
      <c r="F8" s="1431"/>
      <c r="G8" s="1431"/>
      <c r="H8" s="1431"/>
      <c r="I8" s="1431"/>
      <c r="J8" s="1431"/>
      <c r="K8" s="1431"/>
      <c r="L8" s="1431"/>
      <c r="M8" s="1431"/>
      <c r="N8" s="1431"/>
      <c r="O8" s="1431"/>
      <c r="P8" s="1431"/>
      <c r="Q8" s="1431"/>
      <c r="R8" s="649"/>
      <c r="S8" s="649"/>
      <c r="T8" s="649"/>
      <c r="U8" s="649"/>
      <c r="V8" s="379"/>
      <c r="Y8" s="252"/>
      <c r="Z8" s="57"/>
      <c r="AA8" s="150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"/>
      <c r="AU8" s="27"/>
      <c r="AV8" s="27"/>
      <c r="AW8" s="27"/>
      <c r="AX8" s="27"/>
      <c r="AY8" s="27"/>
      <c r="AZ8" s="27"/>
      <c r="BA8" s="27"/>
      <c r="BB8" s="27"/>
    </row>
    <row r="9" spans="1:54" s="56" customFormat="1" ht="21.95" customHeight="1">
      <c r="A9" s="1117"/>
      <c r="B9" s="1073"/>
      <c r="C9" s="23" t="s">
        <v>109</v>
      </c>
      <c r="D9" s="1431"/>
      <c r="E9" s="1431"/>
      <c r="F9" s="1431"/>
      <c r="G9" s="1431"/>
      <c r="H9" s="1431"/>
      <c r="I9" s="1431"/>
      <c r="J9" s="1431"/>
      <c r="K9" s="1431"/>
      <c r="L9" s="1431"/>
      <c r="M9" s="1431"/>
      <c r="N9" s="1431"/>
      <c r="O9" s="1431"/>
      <c r="P9" s="1431"/>
      <c r="Q9" s="1431"/>
      <c r="R9" s="649"/>
      <c r="S9" s="649"/>
      <c r="T9" s="649"/>
      <c r="U9" s="649"/>
      <c r="V9" s="544"/>
      <c r="W9" s="233"/>
      <c r="X9" s="233"/>
      <c r="Z9" s="59"/>
      <c r="AA9" s="151"/>
      <c r="AB9" s="121"/>
      <c r="AC9" s="121"/>
      <c r="AD9" s="121"/>
      <c r="AE9" s="121"/>
      <c r="AF9" s="121"/>
      <c r="AG9" s="261"/>
      <c r="AH9" s="121"/>
      <c r="AI9" s="121"/>
      <c r="AJ9" s="121"/>
      <c r="AK9" s="121"/>
      <c r="AL9" s="121"/>
      <c r="AM9" s="121"/>
      <c r="AN9" s="121"/>
      <c r="AO9" s="121"/>
      <c r="AP9" s="121"/>
      <c r="AQ9" s="121"/>
      <c r="AR9" s="121"/>
      <c r="AS9" s="121"/>
    </row>
    <row r="10" spans="1:54" s="20" customFormat="1" ht="21.95" customHeight="1">
      <c r="A10" s="1117"/>
      <c r="B10" s="1073"/>
      <c r="C10" s="23" t="s">
        <v>110</v>
      </c>
      <c r="D10" s="1431"/>
      <c r="E10" s="1431"/>
      <c r="F10" s="1431"/>
      <c r="G10" s="1431"/>
      <c r="H10" s="1431"/>
      <c r="I10" s="1431"/>
      <c r="J10" s="1431"/>
      <c r="K10" s="1431"/>
      <c r="L10" s="1431"/>
      <c r="M10" s="1431"/>
      <c r="N10" s="1431"/>
      <c r="O10" s="1431"/>
      <c r="P10" s="1431"/>
      <c r="Q10" s="1431"/>
      <c r="R10" s="441"/>
      <c r="S10" s="441"/>
      <c r="T10" s="441"/>
      <c r="U10" s="441"/>
      <c r="V10" s="545"/>
      <c r="W10" s="19"/>
      <c r="X10" s="19"/>
      <c r="Z10" s="269"/>
      <c r="AA10" s="153"/>
      <c r="AB10" s="22"/>
      <c r="AC10" s="22"/>
      <c r="AD10" s="22"/>
      <c r="AE10" s="22"/>
      <c r="AF10" s="22"/>
      <c r="AG10" s="22"/>
      <c r="AH10" s="22"/>
      <c r="AI10" s="22"/>
      <c r="AJ10" s="1"/>
      <c r="AK10" s="22"/>
      <c r="AL10" s="22"/>
      <c r="AM10" s="22"/>
      <c r="AN10" s="22"/>
      <c r="AO10" s="22"/>
      <c r="AP10" s="121"/>
      <c r="AQ10" s="121"/>
      <c r="AR10" s="264"/>
      <c r="AS10" s="264"/>
    </row>
    <row r="11" spans="1:54" ht="21.95" customHeight="1" thickBot="1">
      <c r="A11" s="1117"/>
      <c r="B11" s="1074"/>
      <c r="C11" s="23" t="s">
        <v>111</v>
      </c>
      <c r="D11" s="1431"/>
      <c r="E11" s="1431"/>
      <c r="F11" s="1431"/>
      <c r="G11" s="1431"/>
      <c r="H11" s="1431"/>
      <c r="I11" s="1431"/>
      <c r="J11" s="1431"/>
      <c r="K11" s="1431"/>
      <c r="L11" s="1431"/>
      <c r="M11" s="1431"/>
      <c r="N11" s="1431"/>
      <c r="O11" s="1431"/>
      <c r="P11" s="1431"/>
      <c r="Q11" s="1431"/>
      <c r="R11" s="441"/>
      <c r="S11" s="441"/>
      <c r="T11" s="441"/>
      <c r="U11" s="441"/>
      <c r="V11" s="379"/>
      <c r="W11" s="10"/>
      <c r="X11" s="52"/>
      <c r="Y11" s="3"/>
      <c r="Z11" s="269"/>
      <c r="AA11" s="153"/>
      <c r="AB11" s="165"/>
      <c r="AC11" s="165"/>
      <c r="AD11" s="24"/>
      <c r="AE11" s="24"/>
      <c r="AF11" s="130"/>
      <c r="AG11" s="130"/>
      <c r="AH11" s="24"/>
      <c r="AI11" s="24"/>
      <c r="AK11" s="24"/>
      <c r="AL11" s="24"/>
      <c r="AM11" s="24"/>
      <c r="AN11" s="24"/>
      <c r="AO11" s="24"/>
      <c r="AT11" s="27"/>
      <c r="AU11" s="27"/>
      <c r="AV11" s="27"/>
      <c r="AW11" s="27"/>
      <c r="AX11" s="27"/>
      <c r="AY11" s="27"/>
      <c r="AZ11" s="27"/>
      <c r="BA11" s="27"/>
      <c r="BB11" s="27"/>
    </row>
    <row r="12" spans="1:54" ht="21.95" customHeight="1" thickBot="1">
      <c r="A12" s="1117"/>
      <c r="B12" s="1432" t="s">
        <v>2</v>
      </c>
      <c r="D12" s="1431"/>
      <c r="E12" s="1431"/>
      <c r="F12" s="1431"/>
      <c r="G12" s="1431"/>
      <c r="H12" s="1431"/>
      <c r="I12" s="1431"/>
      <c r="J12" s="1431"/>
      <c r="K12" s="1431"/>
      <c r="L12" s="1431"/>
      <c r="M12" s="1431"/>
      <c r="N12" s="1431"/>
      <c r="O12" s="1431"/>
      <c r="P12" s="1431"/>
      <c r="Q12" s="1431"/>
      <c r="R12" s="441"/>
      <c r="S12" s="441"/>
      <c r="T12" s="441"/>
      <c r="U12" s="441"/>
      <c r="V12" s="379"/>
      <c r="W12" s="10"/>
      <c r="X12" s="10"/>
      <c r="Y12" s="2"/>
      <c r="Z12" s="239"/>
      <c r="AA12" s="152"/>
      <c r="AB12" s="238"/>
      <c r="AC12" s="238"/>
      <c r="AD12" s="477" t="s">
        <v>472</v>
      </c>
      <c r="AE12" s="478" t="s">
        <v>473</v>
      </c>
      <c r="AF12" s="478" t="s">
        <v>487</v>
      </c>
      <c r="AG12" s="478" t="s">
        <v>488</v>
      </c>
      <c r="AH12" s="238"/>
      <c r="AI12" s="238"/>
      <c r="AJ12" s="238"/>
      <c r="AK12" s="238"/>
      <c r="AP12" s="238"/>
      <c r="AQ12" s="238"/>
      <c r="AR12" s="238"/>
      <c r="AS12" s="238"/>
    </row>
    <row r="13" spans="1:54" ht="21.95" customHeight="1" thickBot="1">
      <c r="A13" s="1117"/>
      <c r="B13" s="1433"/>
      <c r="D13" s="1431"/>
      <c r="E13" s="1431"/>
      <c r="F13" s="1431"/>
      <c r="G13" s="1431"/>
      <c r="H13" s="1431"/>
      <c r="I13" s="1431"/>
      <c r="J13" s="1431"/>
      <c r="K13" s="1431"/>
      <c r="L13" s="1431"/>
      <c r="M13" s="1431"/>
      <c r="N13" s="1431"/>
      <c r="O13" s="1431"/>
      <c r="P13" s="1431"/>
      <c r="Q13" s="1431"/>
      <c r="R13" s="537"/>
      <c r="U13" s="17"/>
      <c r="V13" s="378"/>
      <c r="X13" s="238"/>
      <c r="Y13" s="238"/>
      <c r="Z13" s="239"/>
      <c r="AA13" s="153"/>
      <c r="AD13" s="474">
        <v>1</v>
      </c>
      <c r="AE13" s="475" t="s">
        <v>489</v>
      </c>
      <c r="AF13" s="475" t="s">
        <v>116</v>
      </c>
      <c r="AG13" s="475" t="s">
        <v>490</v>
      </c>
      <c r="AI13" s="279"/>
      <c r="AT13" s="27"/>
      <c r="AU13" s="27"/>
      <c r="AV13" s="27"/>
      <c r="AW13" s="27"/>
      <c r="AX13" s="27"/>
      <c r="AY13" s="27"/>
      <c r="AZ13" s="27"/>
      <c r="BA13" s="27"/>
      <c r="BB13" s="27"/>
    </row>
    <row r="14" spans="1:54" ht="27.75" customHeight="1" thickBot="1">
      <c r="A14" s="1118"/>
      <c r="B14" s="507" t="s">
        <v>118</v>
      </c>
      <c r="C14" s="1442" t="s">
        <v>419</v>
      </c>
      <c r="D14" s="1443"/>
      <c r="E14" s="1444" t="s">
        <v>420</v>
      </c>
      <c r="F14" s="1445"/>
      <c r="G14" s="1032" t="s">
        <v>113</v>
      </c>
      <c r="H14" s="1033"/>
      <c r="I14" s="1034" t="s">
        <v>1</v>
      </c>
      <c r="J14" s="1035"/>
      <c r="K14" s="1416" t="s">
        <v>3</v>
      </c>
      <c r="L14" s="1417"/>
      <c r="M14" s="989" t="s">
        <v>115</v>
      </c>
      <c r="N14" s="990"/>
      <c r="O14" s="254" t="s">
        <v>116</v>
      </c>
      <c r="U14" s="17"/>
      <c r="V14" s="378"/>
      <c r="X14" s="338"/>
      <c r="Y14" s="338"/>
      <c r="Z14" s="239"/>
      <c r="AA14" s="153"/>
      <c r="AD14" s="474">
        <v>2</v>
      </c>
      <c r="AE14" s="475" t="s">
        <v>491</v>
      </c>
      <c r="AF14" s="475" t="s">
        <v>116</v>
      </c>
      <c r="AG14" s="475" t="s">
        <v>492</v>
      </c>
      <c r="AI14" s="279"/>
      <c r="AT14" s="27"/>
      <c r="AU14" s="27"/>
      <c r="AV14" s="27"/>
      <c r="AW14" s="27"/>
      <c r="AX14" s="27"/>
      <c r="AY14" s="27"/>
      <c r="AZ14" s="27"/>
      <c r="BA14" s="27"/>
      <c r="BB14" s="27"/>
    </row>
    <row r="15" spans="1:54" ht="21.75" customHeight="1" thickBot="1">
      <c r="A15" s="1061">
        <v>34</v>
      </c>
      <c r="B15" s="150"/>
      <c r="C15" s="419"/>
      <c r="D15" s="1365" t="s">
        <v>525</v>
      </c>
      <c r="E15" s="972"/>
      <c r="F15" s="972"/>
      <c r="G15" s="973"/>
      <c r="H15" s="1365" t="s">
        <v>526</v>
      </c>
      <c r="I15" s="972"/>
      <c r="J15" s="974" t="s">
        <v>528</v>
      </c>
      <c r="K15" s="975"/>
      <c r="L15" s="975"/>
      <c r="M15" s="975"/>
      <c r="N15" s="992" t="s">
        <v>527</v>
      </c>
      <c r="O15" s="972"/>
      <c r="P15" s="972"/>
      <c r="Q15" s="973"/>
      <c r="R15" s="992" t="s">
        <v>529</v>
      </c>
      <c r="S15" s="972"/>
      <c r="T15" s="972"/>
      <c r="U15" s="1389"/>
      <c r="V15" s="378"/>
      <c r="X15" s="166"/>
      <c r="Y15" s="166"/>
      <c r="Z15" s="239"/>
      <c r="AA15" s="154"/>
      <c r="AB15" s="267"/>
      <c r="AC15" s="292"/>
      <c r="AD15" s="474">
        <v>3</v>
      </c>
      <c r="AE15" s="475" t="s">
        <v>493</v>
      </c>
      <c r="AF15" s="475" t="s">
        <v>494</v>
      </c>
      <c r="AG15" s="475" t="s">
        <v>495</v>
      </c>
      <c r="AH15" s="251"/>
      <c r="AI15" s="279"/>
      <c r="AJ15" s="267"/>
      <c r="AK15" s="292"/>
      <c r="AP15" s="267"/>
      <c r="AQ15" s="118"/>
      <c r="AR15" s="118"/>
      <c r="AS15" s="118"/>
      <c r="AT15" s="27"/>
      <c r="AU15" s="27"/>
      <c r="AV15" s="27"/>
      <c r="AW15" s="27"/>
      <c r="AX15" s="27"/>
      <c r="AY15" s="27"/>
      <c r="AZ15" s="27"/>
      <c r="BA15" s="27"/>
      <c r="BB15" s="27"/>
    </row>
    <row r="16" spans="1:54" ht="21.95" customHeight="1" thickBot="1">
      <c r="A16" s="1061"/>
      <c r="B16" s="1003">
        <v>0</v>
      </c>
      <c r="C16" s="164" t="s">
        <v>454</v>
      </c>
      <c r="D16" s="266"/>
      <c r="E16" s="266"/>
      <c r="F16" s="266"/>
      <c r="G16" s="266"/>
      <c r="H16" s="266"/>
      <c r="I16" s="266"/>
      <c r="J16" s="266"/>
      <c r="K16" s="266"/>
      <c r="L16" s="266"/>
      <c r="M16" s="266"/>
      <c r="N16" s="266"/>
      <c r="O16" s="266"/>
      <c r="P16" s="266"/>
      <c r="Q16" s="266"/>
      <c r="R16" s="266"/>
      <c r="S16" s="266"/>
      <c r="T16" s="266"/>
      <c r="U16" s="266"/>
      <c r="V16" s="378"/>
      <c r="X16" s="181"/>
      <c r="Y16" s="181"/>
      <c r="Z16" s="276"/>
      <c r="AA16" s="155"/>
      <c r="AD16" s="1414">
        <v>42589</v>
      </c>
      <c r="AE16" s="475" t="s">
        <v>496</v>
      </c>
      <c r="AF16" s="475" t="s">
        <v>494</v>
      </c>
      <c r="AG16" s="475" t="s">
        <v>495</v>
      </c>
      <c r="AM16" s="252"/>
      <c r="AT16" s="27"/>
      <c r="AU16" s="27"/>
      <c r="AV16" s="27"/>
      <c r="AW16" s="27"/>
      <c r="AX16" s="27"/>
      <c r="AY16" s="27"/>
      <c r="AZ16" s="27"/>
      <c r="BA16" s="27"/>
      <c r="BB16" s="27"/>
    </row>
    <row r="17" spans="1:54" ht="21.95" customHeight="1" thickBot="1">
      <c r="A17" s="1061"/>
      <c r="B17" s="1003"/>
      <c r="C17" s="23" t="s">
        <v>106</v>
      </c>
      <c r="D17" s="266"/>
      <c r="E17" s="266"/>
      <c r="F17" s="266"/>
      <c r="G17" s="266"/>
      <c r="H17" s="266"/>
      <c r="I17" s="266"/>
      <c r="J17" s="266"/>
      <c r="K17" s="266"/>
      <c r="L17" s="266"/>
      <c r="M17" s="266"/>
      <c r="N17" s="266"/>
      <c r="O17" s="266"/>
      <c r="P17" s="266"/>
      <c r="Q17" s="266"/>
      <c r="R17" s="1525" t="s">
        <v>757</v>
      </c>
      <c r="S17" s="1526"/>
      <c r="T17" s="1526"/>
      <c r="U17" s="1526"/>
      <c r="V17" s="378"/>
      <c r="X17" s="17"/>
      <c r="Y17" s="17"/>
      <c r="Z17" s="276"/>
      <c r="AA17" s="155"/>
      <c r="AD17" s="1415"/>
      <c r="AE17" s="475" t="s">
        <v>497</v>
      </c>
      <c r="AF17" s="475" t="s">
        <v>494</v>
      </c>
      <c r="AG17" s="475" t="s">
        <v>498</v>
      </c>
      <c r="AM17" s="262"/>
      <c r="AN17" s="262"/>
      <c r="AO17" s="262"/>
      <c r="AT17" s="27"/>
      <c r="AU17" s="27"/>
      <c r="AV17" s="27"/>
      <c r="AW17" s="27"/>
      <c r="AX17" s="27"/>
      <c r="AY17" s="27"/>
      <c r="AZ17" s="27"/>
      <c r="BA17" s="27"/>
      <c r="BB17" s="27"/>
    </row>
    <row r="18" spans="1:54" ht="21.95" customHeight="1" thickBot="1">
      <c r="A18" s="1061"/>
      <c r="B18" s="1003"/>
      <c r="C18" s="23" t="s">
        <v>107</v>
      </c>
      <c r="D18" s="266"/>
      <c r="E18" s="266"/>
      <c r="F18" s="266"/>
      <c r="G18" s="266"/>
      <c r="H18" s="266"/>
      <c r="I18" s="266"/>
      <c r="J18" s="266"/>
      <c r="K18" s="266"/>
      <c r="L18" s="266"/>
      <c r="M18" s="266"/>
      <c r="N18" s="266"/>
      <c r="O18" s="266"/>
      <c r="P18" s="266"/>
      <c r="Q18" s="266"/>
      <c r="R18" s="1523" t="s">
        <v>763</v>
      </c>
      <c r="S18" s="1524"/>
      <c r="T18" s="1524"/>
      <c r="U18" s="1524"/>
      <c r="V18" s="378"/>
      <c r="Z18" s="276"/>
      <c r="AA18" s="153"/>
      <c r="AB18" s="165"/>
      <c r="AC18" s="165"/>
      <c r="AD18" s="479">
        <v>42652</v>
      </c>
      <c r="AE18" s="475" t="s">
        <v>499</v>
      </c>
      <c r="AF18" s="475" t="s">
        <v>494</v>
      </c>
      <c r="AG18" s="475" t="s">
        <v>495</v>
      </c>
      <c r="AI18" s="142"/>
      <c r="AL18" s="141"/>
      <c r="AM18" s="141"/>
      <c r="AN18" s="141"/>
      <c r="AO18" s="141"/>
      <c r="AP18" s="110"/>
      <c r="AQ18" s="110"/>
      <c r="AR18" s="110"/>
      <c r="AS18" s="110"/>
      <c r="AT18" s="27"/>
      <c r="AU18" s="27"/>
      <c r="AV18" s="27"/>
      <c r="AW18" s="27"/>
      <c r="AX18" s="27"/>
      <c r="AY18" s="27"/>
      <c r="AZ18" s="27"/>
      <c r="BA18" s="27"/>
      <c r="BB18" s="27"/>
    </row>
    <row r="19" spans="1:54" ht="21.95" customHeight="1" thickBot="1">
      <c r="A19" s="1061"/>
      <c r="B19" s="1003"/>
      <c r="C19" s="420" t="s">
        <v>108</v>
      </c>
      <c r="D19" s="266"/>
      <c r="E19" s="266"/>
      <c r="F19" s="266"/>
      <c r="G19" s="266"/>
      <c r="H19" s="266"/>
      <c r="I19" s="266"/>
      <c r="J19" s="266"/>
      <c r="K19" s="266"/>
      <c r="L19" s="266"/>
      <c r="M19" s="266"/>
      <c r="N19" s="266"/>
      <c r="O19" s="266"/>
      <c r="P19" s="266"/>
      <c r="Q19" s="266"/>
      <c r="R19" s="1408" t="s">
        <v>139</v>
      </c>
      <c r="S19" s="1409"/>
      <c r="T19" s="1409"/>
      <c r="U19" s="1410"/>
      <c r="V19" s="378"/>
      <c r="W19" s="330"/>
      <c r="X19" s="330"/>
      <c r="Y19" s="330"/>
      <c r="Z19" s="57"/>
      <c r="AA19" s="150"/>
      <c r="AB19" s="273"/>
      <c r="AC19" s="273"/>
      <c r="AD19" s="1414">
        <v>42715</v>
      </c>
      <c r="AE19" s="475" t="s">
        <v>500</v>
      </c>
      <c r="AF19" s="475" t="s">
        <v>494</v>
      </c>
      <c r="AG19" s="475" t="s">
        <v>501</v>
      </c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"/>
      <c r="AU19" s="27"/>
      <c r="AV19" s="27"/>
      <c r="AW19" s="27"/>
      <c r="AX19" s="27"/>
      <c r="AY19" s="27"/>
      <c r="AZ19" s="27"/>
      <c r="BA19" s="27"/>
      <c r="BB19" s="27"/>
    </row>
    <row r="20" spans="1:54" s="56" customFormat="1" ht="21.95" customHeight="1" thickBot="1">
      <c r="A20" s="1061"/>
      <c r="B20" s="1003"/>
      <c r="C20" s="23" t="s">
        <v>109</v>
      </c>
      <c r="D20" s="266"/>
      <c r="E20" s="266"/>
      <c r="F20" s="266"/>
      <c r="G20" s="266"/>
      <c r="H20" s="266"/>
      <c r="I20" s="266"/>
      <c r="J20" s="266"/>
      <c r="K20" s="266"/>
      <c r="L20" s="266"/>
      <c r="M20" s="266"/>
      <c r="N20" s="266"/>
      <c r="O20" s="266"/>
      <c r="P20" s="266"/>
      <c r="Q20" s="266"/>
      <c r="R20" s="635"/>
      <c r="S20" s="635"/>
      <c r="T20" s="635"/>
      <c r="U20" s="635"/>
      <c r="V20" s="546"/>
      <c r="Z20" s="59"/>
      <c r="AA20" s="151"/>
      <c r="AB20" s="121"/>
      <c r="AC20" s="121"/>
      <c r="AD20" s="1415"/>
      <c r="AE20" s="475" t="s">
        <v>502</v>
      </c>
      <c r="AF20" s="475" t="s">
        <v>494</v>
      </c>
      <c r="AG20" s="475" t="s">
        <v>498</v>
      </c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</row>
    <row r="21" spans="1:54" s="20" customFormat="1" ht="21.95" customHeight="1" thickBot="1">
      <c r="A21" s="1061"/>
      <c r="B21" s="1003"/>
      <c r="C21" s="23" t="s">
        <v>110</v>
      </c>
      <c r="D21" s="266"/>
      <c r="E21" s="266"/>
      <c r="F21" s="266"/>
      <c r="G21" s="266"/>
      <c r="H21" s="266"/>
      <c r="I21" s="266"/>
      <c r="J21" s="266"/>
      <c r="K21" s="266"/>
      <c r="L21" s="266"/>
      <c r="M21" s="266"/>
      <c r="N21" s="266"/>
      <c r="O21" s="266"/>
      <c r="P21" s="266"/>
      <c r="Q21" s="266"/>
      <c r="R21" s="636"/>
      <c r="S21" s="636"/>
      <c r="T21" s="636"/>
      <c r="U21" s="636"/>
      <c r="V21" s="547"/>
      <c r="AA21" s="153"/>
      <c r="AB21" s="165"/>
      <c r="AC21" s="165"/>
      <c r="AD21" s="474" t="s">
        <v>503</v>
      </c>
      <c r="AE21" s="475" t="s">
        <v>504</v>
      </c>
      <c r="AF21" s="475" t="s">
        <v>494</v>
      </c>
      <c r="AG21" s="475" t="s">
        <v>495</v>
      </c>
      <c r="AH21" s="22"/>
      <c r="AI21" s="22"/>
      <c r="AJ21" s="22"/>
      <c r="AK21" s="22"/>
      <c r="AL21" s="22"/>
      <c r="AM21" s="22"/>
      <c r="AN21" s="22"/>
      <c r="AO21" s="22"/>
      <c r="AP21" s="121"/>
      <c r="AQ21" s="121"/>
      <c r="AR21" s="264"/>
      <c r="AS21" s="264"/>
    </row>
    <row r="22" spans="1:54" ht="21.95" customHeight="1" thickBot="1">
      <c r="A22" s="1061"/>
      <c r="B22" s="1003"/>
      <c r="C22" s="23" t="s">
        <v>111</v>
      </c>
      <c r="D22" s="266"/>
      <c r="E22" s="266"/>
      <c r="F22" s="266"/>
      <c r="G22" s="266"/>
      <c r="H22" s="266"/>
      <c r="I22" s="266"/>
      <c r="J22" s="266"/>
      <c r="K22" s="266"/>
      <c r="L22" s="266"/>
      <c r="M22" s="266"/>
      <c r="N22" s="266"/>
      <c r="O22" s="266"/>
      <c r="P22" s="266"/>
      <c r="Q22" s="266"/>
      <c r="R22" s="633"/>
      <c r="S22" s="633"/>
      <c r="T22" s="633"/>
      <c r="U22" s="633"/>
      <c r="V22" s="378"/>
      <c r="AA22" s="153"/>
      <c r="AB22" s="165"/>
      <c r="AC22" s="165"/>
      <c r="AD22" s="501" t="s">
        <v>505</v>
      </c>
      <c r="AE22" s="475" t="s">
        <v>506</v>
      </c>
      <c r="AF22" s="475" t="s">
        <v>494</v>
      </c>
      <c r="AG22" s="475" t="s">
        <v>507</v>
      </c>
      <c r="AH22" s="24"/>
      <c r="AI22" s="24"/>
      <c r="AJ22" s="24"/>
      <c r="AK22" s="24"/>
      <c r="AL22" s="24"/>
      <c r="AM22" s="24"/>
      <c r="AN22" s="24"/>
      <c r="AO22" s="24"/>
      <c r="AP22" s="130"/>
      <c r="AQ22" s="130"/>
      <c r="AR22" s="24"/>
      <c r="AS22" s="24"/>
      <c r="AT22" s="27"/>
      <c r="AU22" s="27"/>
      <c r="AV22" s="27"/>
      <c r="AW22" s="27"/>
      <c r="AX22" s="27"/>
      <c r="AY22" s="27"/>
      <c r="AZ22" s="27"/>
      <c r="BA22" s="27"/>
      <c r="BB22" s="27"/>
    </row>
    <row r="23" spans="1:54" ht="21.95" customHeight="1" thickBot="1">
      <c r="A23" s="1061">
        <v>35</v>
      </c>
      <c r="B23" s="57"/>
      <c r="C23" s="419"/>
      <c r="D23" s="1365" t="s">
        <v>530</v>
      </c>
      <c r="E23" s="972"/>
      <c r="F23" s="972"/>
      <c r="G23" s="973"/>
      <c r="H23" s="1365" t="s">
        <v>531</v>
      </c>
      <c r="I23" s="972"/>
      <c r="J23" s="974" t="s">
        <v>533</v>
      </c>
      <c r="K23" s="975"/>
      <c r="L23" s="975"/>
      <c r="M23" s="975"/>
      <c r="N23" s="991" t="s">
        <v>532</v>
      </c>
      <c r="O23" s="972"/>
      <c r="P23" s="972"/>
      <c r="Q23" s="1389"/>
      <c r="R23" s="991" t="s">
        <v>534</v>
      </c>
      <c r="S23" s="972"/>
      <c r="T23" s="972"/>
      <c r="U23" s="1389"/>
      <c r="V23" s="379"/>
      <c r="AA23" s="153"/>
      <c r="AD23" s="474">
        <v>19</v>
      </c>
      <c r="AE23" s="475" t="s">
        <v>508</v>
      </c>
      <c r="AF23" s="475" t="s">
        <v>494</v>
      </c>
      <c r="AG23" s="475" t="s">
        <v>498</v>
      </c>
      <c r="AI23" s="279"/>
      <c r="AL23" s="334"/>
      <c r="AM23" s="334"/>
      <c r="AN23" s="334"/>
      <c r="AO23" s="334"/>
      <c r="AT23" s="27"/>
      <c r="AU23" s="27"/>
      <c r="AV23" s="27"/>
      <c r="AW23" s="27"/>
      <c r="AX23" s="27"/>
      <c r="AY23" s="27"/>
      <c r="AZ23" s="27"/>
      <c r="BA23" s="27"/>
      <c r="BB23" s="27"/>
    </row>
    <row r="24" spans="1:54" s="175" customFormat="1" ht="21.95" customHeight="1" thickBot="1">
      <c r="A24" s="1061"/>
      <c r="B24" s="186"/>
      <c r="C24" s="187" t="s">
        <v>0</v>
      </c>
      <c r="D24" s="382"/>
      <c r="E24" s="382"/>
      <c r="F24" s="382"/>
      <c r="G24" s="382"/>
      <c r="H24" s="382"/>
      <c r="I24" s="382"/>
      <c r="J24" s="382"/>
      <c r="K24" s="382"/>
      <c r="L24" s="382"/>
      <c r="M24" s="382"/>
      <c r="N24" s="382"/>
      <c r="O24" s="382"/>
      <c r="P24" s="382"/>
      <c r="Q24" s="382"/>
      <c r="R24" s="382"/>
      <c r="S24" s="382"/>
      <c r="T24" s="382"/>
      <c r="U24" s="382"/>
      <c r="V24" s="548"/>
      <c r="Z24" s="239"/>
      <c r="AA24" s="177"/>
      <c r="AB24" s="270"/>
      <c r="AC24" s="270"/>
      <c r="AD24" s="474">
        <v>20</v>
      </c>
      <c r="AE24" s="475" t="s">
        <v>509</v>
      </c>
      <c r="AF24" s="475" t="s">
        <v>494</v>
      </c>
      <c r="AG24" s="475" t="s">
        <v>498</v>
      </c>
      <c r="AH24" s="173"/>
      <c r="AI24" s="279"/>
      <c r="AJ24" s="173"/>
      <c r="AK24" s="173"/>
      <c r="AL24" s="334"/>
      <c r="AM24" s="334"/>
      <c r="AN24" s="334"/>
      <c r="AO24" s="334"/>
      <c r="AP24" s="270"/>
      <c r="AQ24" s="270"/>
      <c r="AR24" s="270"/>
      <c r="AS24" s="270"/>
      <c r="AT24" s="176"/>
      <c r="AU24" s="176"/>
      <c r="AV24" s="176"/>
      <c r="AW24" s="176"/>
      <c r="AX24" s="176"/>
      <c r="AY24" s="176"/>
      <c r="AZ24" s="176"/>
      <c r="BA24" s="176"/>
      <c r="BB24" s="176"/>
    </row>
    <row r="25" spans="1:54" s="118" customFormat="1" ht="21.95" customHeight="1" thickBot="1">
      <c r="A25" s="1061"/>
      <c r="B25" s="976" t="s">
        <v>1</v>
      </c>
      <c r="C25" s="164"/>
      <c r="D25" s="634"/>
      <c r="E25" s="634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4"/>
      <c r="V25" s="380"/>
      <c r="Z25" s="239"/>
      <c r="AA25" s="153"/>
      <c r="AB25" s="1"/>
      <c r="AC25" s="1"/>
      <c r="AD25" s="474">
        <v>21</v>
      </c>
      <c r="AE25" s="475" t="s">
        <v>510</v>
      </c>
      <c r="AF25" s="475" t="s">
        <v>494</v>
      </c>
      <c r="AG25" s="475" t="s">
        <v>498</v>
      </c>
      <c r="AH25" s="1"/>
      <c r="AI25" s="279"/>
      <c r="AJ25" s="1"/>
      <c r="AK25" s="1"/>
      <c r="AL25" s="334"/>
      <c r="AM25" s="334"/>
      <c r="AN25" s="334"/>
      <c r="AO25" s="334"/>
      <c r="AP25" s="1"/>
      <c r="AQ25" s="1"/>
      <c r="AR25" s="1"/>
      <c r="AS25" s="1"/>
    </row>
    <row r="26" spans="1:54" ht="21.95" customHeight="1" thickBot="1">
      <c r="A26" s="1061"/>
      <c r="B26" s="976"/>
      <c r="C26" s="164"/>
      <c r="D26" s="634"/>
      <c r="E26" s="634"/>
      <c r="F26" s="634"/>
      <c r="G26" s="634"/>
      <c r="H26" s="634"/>
      <c r="I26" s="634"/>
      <c r="J26" s="634"/>
      <c r="K26" s="634"/>
      <c r="L26" s="634"/>
      <c r="M26" s="634"/>
      <c r="N26" s="634"/>
      <c r="O26" s="634"/>
      <c r="P26" s="634"/>
      <c r="Q26" s="634"/>
      <c r="R26" s="634"/>
      <c r="S26" s="634"/>
      <c r="T26" s="634"/>
      <c r="U26" s="634"/>
      <c r="V26" s="378"/>
      <c r="Z26" s="239"/>
      <c r="AA26" s="153"/>
      <c r="AD26" s="474">
        <v>22</v>
      </c>
      <c r="AE26" s="475" t="s">
        <v>482</v>
      </c>
      <c r="AF26" s="475" t="s">
        <v>494</v>
      </c>
      <c r="AG26" s="475" t="s">
        <v>495</v>
      </c>
      <c r="AI26" s="279"/>
      <c r="AL26" s="334"/>
      <c r="AM26" s="334"/>
      <c r="AN26" s="334"/>
      <c r="AO26" s="334"/>
      <c r="AT26" s="27"/>
      <c r="AU26" s="27"/>
      <c r="AV26" s="27"/>
      <c r="AW26" s="27"/>
      <c r="AX26" s="27"/>
      <c r="AY26" s="27"/>
      <c r="AZ26" s="27"/>
      <c r="BA26" s="27"/>
      <c r="BB26" s="27"/>
    </row>
    <row r="27" spans="1:54" ht="21.95" customHeight="1" thickBot="1">
      <c r="A27" s="1061"/>
      <c r="B27" s="1003">
        <v>1</v>
      </c>
      <c r="C27" s="164" t="s">
        <v>454</v>
      </c>
      <c r="D27" s="1390" t="s">
        <v>3</v>
      </c>
      <c r="E27" s="1391"/>
      <c r="F27" s="1391"/>
      <c r="G27" s="1392"/>
      <c r="H27" s="247"/>
      <c r="I27" s="247"/>
      <c r="J27" s="247"/>
      <c r="K27" s="247"/>
      <c r="L27" s="247"/>
      <c r="M27" s="247"/>
      <c r="N27" s="247"/>
      <c r="O27" s="247"/>
      <c r="P27" s="247"/>
      <c r="Q27" s="247"/>
      <c r="R27" s="247"/>
      <c r="S27" s="247"/>
      <c r="T27" s="247"/>
      <c r="U27" s="247"/>
      <c r="V27" s="379"/>
      <c r="AA27" s="153"/>
      <c r="AD27" s="474"/>
      <c r="AE27" s="475" t="s">
        <v>511</v>
      </c>
      <c r="AF27" s="475" t="s">
        <v>116</v>
      </c>
      <c r="AG27" s="475" t="s">
        <v>498</v>
      </c>
      <c r="AL27" s="334"/>
      <c r="AM27" s="334"/>
      <c r="AN27" s="334"/>
      <c r="AO27" s="334"/>
      <c r="AT27" s="27"/>
      <c r="AU27" s="27"/>
      <c r="AV27" s="27"/>
      <c r="AW27" s="27"/>
      <c r="AX27" s="27"/>
      <c r="AY27" s="27"/>
      <c r="AZ27" s="27"/>
      <c r="BA27" s="27"/>
      <c r="BB27" s="27"/>
    </row>
    <row r="28" spans="1:54" ht="24.75" customHeight="1">
      <c r="A28" s="1061"/>
      <c r="B28" s="1003"/>
      <c r="C28" s="23" t="s">
        <v>106</v>
      </c>
      <c r="D28" s="1393" t="s">
        <v>12</v>
      </c>
      <c r="E28" s="1394"/>
      <c r="F28" s="1394"/>
      <c r="G28" s="1395"/>
      <c r="H28" s="247"/>
      <c r="I28" s="247"/>
      <c r="J28" s="247"/>
      <c r="K28" s="247"/>
      <c r="L28" s="247"/>
      <c r="M28" s="247"/>
      <c r="N28" s="247"/>
      <c r="O28" s="247"/>
      <c r="P28" s="247"/>
      <c r="U28" s="247"/>
      <c r="V28" s="549"/>
      <c r="AA28" s="153"/>
      <c r="AD28" s="252"/>
      <c r="AE28" s="139"/>
      <c r="AF28" s="130"/>
      <c r="AG28" s="130"/>
      <c r="AT28" s="27"/>
      <c r="AU28" s="27"/>
      <c r="AV28" s="27"/>
      <c r="AW28" s="27"/>
      <c r="AX28" s="27"/>
      <c r="AY28" s="27"/>
      <c r="AZ28" s="27"/>
      <c r="BA28" s="27"/>
      <c r="BB28" s="27"/>
    </row>
    <row r="29" spans="1:54" ht="21.95" customHeight="1">
      <c r="A29" s="1061"/>
      <c r="B29" s="1003"/>
      <c r="C29" s="23" t="s">
        <v>107</v>
      </c>
      <c r="H29" s="247"/>
      <c r="I29" s="247"/>
      <c r="J29" s="247"/>
      <c r="K29" s="247"/>
      <c r="L29" s="247"/>
      <c r="M29" s="247"/>
      <c r="N29" s="247"/>
      <c r="O29" s="247"/>
      <c r="P29" s="247"/>
      <c r="Q29" s="247"/>
      <c r="R29" s="247"/>
      <c r="S29" s="247"/>
      <c r="T29" s="247"/>
      <c r="U29" s="247"/>
      <c r="V29" s="549"/>
      <c r="W29" s="1418"/>
      <c r="X29" s="1419"/>
      <c r="Y29" s="1419"/>
      <c r="Z29" s="1420"/>
      <c r="AA29" s="153"/>
      <c r="AF29" s="130"/>
      <c r="AG29" s="130"/>
      <c r="AL29" s="262"/>
      <c r="AM29" s="262"/>
      <c r="AN29" s="262"/>
      <c r="AO29" s="262"/>
      <c r="AT29" s="27"/>
      <c r="AU29" s="27"/>
      <c r="AV29" s="27"/>
      <c r="AW29" s="27"/>
      <c r="AX29" s="27"/>
      <c r="AY29" s="27"/>
      <c r="AZ29" s="27"/>
      <c r="BA29" s="27"/>
      <c r="BB29" s="27"/>
    </row>
    <row r="30" spans="1:54" ht="21.95" customHeight="1">
      <c r="A30" s="1061"/>
      <c r="B30" s="1003"/>
      <c r="C30" s="420" t="s">
        <v>108</v>
      </c>
      <c r="D30" s="1408" t="s">
        <v>139</v>
      </c>
      <c r="E30" s="1409"/>
      <c r="F30" s="1409"/>
      <c r="G30" s="1410"/>
      <c r="H30" s="247"/>
      <c r="I30" s="247"/>
      <c r="J30" s="247"/>
      <c r="K30" s="247"/>
      <c r="L30" s="247"/>
      <c r="M30" s="247"/>
      <c r="N30" s="247"/>
      <c r="O30" s="247"/>
      <c r="P30" s="247"/>
      <c r="Q30" s="247"/>
      <c r="R30" s="247"/>
      <c r="S30" s="247"/>
      <c r="T30" s="247"/>
      <c r="U30" s="247"/>
      <c r="V30" s="549"/>
      <c r="AA30" s="153"/>
      <c r="AB30" s="165"/>
      <c r="AC30" s="165"/>
      <c r="AG30" s="140"/>
      <c r="AH30" s="262"/>
      <c r="AI30" s="140"/>
      <c r="AK30" s="262"/>
      <c r="AL30" s="262"/>
      <c r="AM30" s="262"/>
      <c r="AN30" s="262"/>
      <c r="AO30" s="262"/>
      <c r="AP30" s="120"/>
      <c r="AQ30" s="120"/>
      <c r="AR30" s="130"/>
      <c r="AS30" s="130"/>
      <c r="AT30" s="27"/>
      <c r="AU30" s="27"/>
      <c r="AV30" s="27"/>
      <c r="AW30" s="27"/>
      <c r="AX30" s="27"/>
      <c r="AY30" s="27"/>
      <c r="AZ30" s="27"/>
      <c r="BA30" s="27"/>
      <c r="BB30" s="27"/>
    </row>
    <row r="31" spans="1:54" ht="21.95" customHeight="1">
      <c r="A31" s="1061"/>
      <c r="B31" s="1003"/>
      <c r="C31" s="23" t="s">
        <v>109</v>
      </c>
      <c r="D31" s="1421" t="s">
        <v>758</v>
      </c>
      <c r="E31" s="1422"/>
      <c r="F31" s="1422"/>
      <c r="G31" s="1423"/>
      <c r="H31" s="247"/>
      <c r="I31" s="247"/>
      <c r="J31" s="247"/>
      <c r="K31" s="247"/>
      <c r="L31" s="247"/>
      <c r="M31" s="247"/>
      <c r="N31" s="247"/>
      <c r="O31" s="247"/>
      <c r="P31" s="247"/>
      <c r="Q31" s="247"/>
      <c r="R31" s="247"/>
      <c r="S31" s="247"/>
      <c r="T31" s="247"/>
      <c r="U31" s="247"/>
      <c r="V31" s="549"/>
      <c r="AA31" s="150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"/>
      <c r="AU31" s="27"/>
      <c r="AV31" s="27"/>
      <c r="AW31" s="27"/>
      <c r="AX31" s="27"/>
      <c r="AY31" s="27"/>
      <c r="AZ31" s="27"/>
      <c r="BA31" s="27"/>
      <c r="BB31" s="27"/>
    </row>
    <row r="32" spans="1:54" s="56" customFormat="1" ht="21.95" customHeight="1">
      <c r="A32" s="1061"/>
      <c r="B32" s="1003"/>
      <c r="C32" s="23" t="s">
        <v>110</v>
      </c>
      <c r="D32" s="1424"/>
      <c r="E32" s="1425"/>
      <c r="F32" s="1425"/>
      <c r="G32" s="1426"/>
      <c r="H32" s="247"/>
      <c r="I32" s="247"/>
      <c r="J32" s="247"/>
      <c r="K32" s="247"/>
      <c r="L32" s="247"/>
      <c r="M32" s="247"/>
      <c r="N32" s="247"/>
      <c r="O32" s="247"/>
      <c r="P32" s="247"/>
      <c r="Q32" s="247"/>
      <c r="R32" s="247"/>
      <c r="S32" s="247"/>
      <c r="T32" s="247"/>
      <c r="U32" s="247"/>
      <c r="V32" s="549"/>
      <c r="Z32" s="59"/>
      <c r="AA32" s="151"/>
      <c r="AB32" s="121"/>
      <c r="AC32" s="121"/>
      <c r="AD32" s="121"/>
      <c r="AE32" s="121"/>
      <c r="AF32" s="121"/>
      <c r="AG32" s="26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</row>
    <row r="33" spans="1:90" s="20" customFormat="1" ht="21.95" customHeight="1">
      <c r="A33" s="1061"/>
      <c r="B33" s="1003"/>
      <c r="C33" s="23" t="s">
        <v>111</v>
      </c>
      <c r="D33" s="120"/>
      <c r="E33" s="120"/>
      <c r="F33" s="120"/>
      <c r="G33" s="120"/>
      <c r="H33" s="120"/>
      <c r="I33" s="120"/>
      <c r="J33" s="120"/>
      <c r="K33" s="120"/>
      <c r="L33" s="120"/>
      <c r="M33" s="120"/>
      <c r="N33" s="120"/>
      <c r="O33" s="120"/>
      <c r="P33" s="120"/>
      <c r="Q33" s="120"/>
      <c r="R33" s="120"/>
      <c r="S33" s="120"/>
      <c r="T33" s="120"/>
      <c r="U33" s="120"/>
      <c r="V33" s="549"/>
      <c r="Z33" s="269"/>
      <c r="AA33" s="398"/>
      <c r="AB33" s="165"/>
      <c r="AC33" s="165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121"/>
      <c r="AQ33" s="121"/>
      <c r="AR33" s="264"/>
      <c r="AS33" s="264"/>
    </row>
    <row r="34" spans="1:90" ht="24" customHeight="1">
      <c r="A34" s="1061">
        <v>36</v>
      </c>
      <c r="B34" s="57"/>
      <c r="D34" s="1427" t="s">
        <v>535</v>
      </c>
      <c r="E34" s="1428"/>
      <c r="F34" s="1428"/>
      <c r="G34" s="1429"/>
      <c r="H34" s="1365" t="s">
        <v>537</v>
      </c>
      <c r="I34" s="993"/>
      <c r="J34" s="991" t="s">
        <v>536</v>
      </c>
      <c r="K34" s="992"/>
      <c r="L34" s="992"/>
      <c r="M34" s="993"/>
      <c r="N34" s="991" t="s">
        <v>538</v>
      </c>
      <c r="O34" s="992"/>
      <c r="P34" s="992"/>
      <c r="Q34" s="1430"/>
      <c r="R34" s="1365" t="s">
        <v>539</v>
      </c>
      <c r="S34" s="992"/>
      <c r="T34" s="992"/>
      <c r="U34" s="993"/>
      <c r="V34" s="378"/>
      <c r="AA34" s="153"/>
      <c r="AD34" s="252"/>
      <c r="AE34" s="139"/>
      <c r="AF34" s="328"/>
      <c r="AG34" s="328"/>
      <c r="AI34" s="279"/>
      <c r="AL34" s="311"/>
      <c r="AM34" s="311"/>
      <c r="AN34" s="311"/>
      <c r="AO34" s="311"/>
      <c r="AT34" s="27"/>
      <c r="AU34" s="27"/>
      <c r="AV34" s="27"/>
      <c r="AW34" s="27"/>
      <c r="AX34" s="27"/>
      <c r="AY34" s="27"/>
      <c r="AZ34" s="27"/>
      <c r="BA34" s="27"/>
      <c r="BB34" s="27"/>
    </row>
    <row r="35" spans="1:90" s="403" customFormat="1" ht="26.25" customHeight="1">
      <c r="A35" s="1061"/>
      <c r="B35" s="400"/>
      <c r="C35" s="187" t="s">
        <v>0</v>
      </c>
      <c r="D35" s="382" t="s">
        <v>408</v>
      </c>
      <c r="E35" s="382" t="s">
        <v>146</v>
      </c>
      <c r="F35" s="382" t="s">
        <v>409</v>
      </c>
      <c r="G35" s="382" t="s">
        <v>410</v>
      </c>
      <c r="H35" s="401"/>
      <c r="I35" s="402"/>
      <c r="J35" s="401"/>
      <c r="K35" s="401"/>
      <c r="L35" s="401"/>
      <c r="N35" s="382" t="s">
        <v>408</v>
      </c>
      <c r="O35" s="382" t="s">
        <v>146</v>
      </c>
      <c r="P35" s="382" t="s">
        <v>409</v>
      </c>
      <c r="Q35" s="382" t="s">
        <v>410</v>
      </c>
      <c r="R35" s="382" t="s">
        <v>408</v>
      </c>
      <c r="S35" s="382" t="s">
        <v>146</v>
      </c>
      <c r="T35" s="382" t="s">
        <v>409</v>
      </c>
      <c r="U35" s="382" t="s">
        <v>410</v>
      </c>
      <c r="V35" s="550"/>
      <c r="Z35" s="404"/>
      <c r="AA35" s="405"/>
      <c r="AF35" s="406"/>
      <c r="AG35" s="406"/>
      <c r="AI35" s="407"/>
      <c r="AL35" s="408"/>
      <c r="AM35" s="408"/>
      <c r="AN35" s="408"/>
      <c r="AO35" s="408"/>
      <c r="AT35" s="409"/>
      <c r="AU35" s="409"/>
      <c r="AV35" s="409"/>
      <c r="AW35" s="409"/>
      <c r="AX35" s="409"/>
      <c r="AY35" s="409"/>
      <c r="AZ35" s="409"/>
      <c r="BA35" s="409"/>
      <c r="BB35" s="409"/>
    </row>
    <row r="36" spans="1:90" s="403" customFormat="1" ht="26.25" customHeight="1">
      <c r="A36" s="1061"/>
      <c r="B36" s="400"/>
      <c r="C36" s="187"/>
      <c r="D36" s="1396" t="s">
        <v>754</v>
      </c>
      <c r="E36" s="1397"/>
      <c r="F36" s="1397"/>
      <c r="G36" s="1398"/>
      <c r="H36" s="689" t="s">
        <v>754</v>
      </c>
      <c r="I36" s="402"/>
      <c r="J36" s="1396" t="s">
        <v>754</v>
      </c>
      <c r="K36" s="1397"/>
      <c r="L36" s="1397"/>
      <c r="M36" s="1398"/>
      <c r="N36" s="1396" t="s">
        <v>754</v>
      </c>
      <c r="O36" s="1397"/>
      <c r="P36" s="1397"/>
      <c r="Q36" s="1398"/>
      <c r="R36" s="382"/>
      <c r="S36" s="382"/>
      <c r="T36" s="382"/>
      <c r="U36" s="382"/>
      <c r="V36" s="550"/>
      <c r="Z36" s="404"/>
      <c r="AA36" s="405"/>
      <c r="AF36" s="406"/>
      <c r="AG36" s="406"/>
      <c r="AI36" s="407"/>
      <c r="AL36" s="408"/>
      <c r="AM36" s="408"/>
      <c r="AN36" s="408"/>
      <c r="AO36" s="408"/>
      <c r="AT36" s="409"/>
      <c r="AU36" s="409"/>
      <c r="AV36" s="409"/>
      <c r="AW36" s="409"/>
      <c r="AX36" s="409"/>
      <c r="AY36" s="409"/>
      <c r="AZ36" s="409"/>
      <c r="BA36" s="409"/>
      <c r="BB36" s="409"/>
    </row>
    <row r="37" spans="1:90" s="403" customFormat="1" ht="26.25" customHeight="1">
      <c r="A37" s="1061"/>
      <c r="B37" s="400"/>
      <c r="C37" s="187"/>
      <c r="I37" s="402"/>
      <c r="J37" s="1399" t="s">
        <v>756</v>
      </c>
      <c r="K37" s="1400"/>
      <c r="L37" s="1400"/>
      <c r="M37" s="1400"/>
      <c r="N37" s="1400"/>
      <c r="O37" s="1400"/>
      <c r="P37" s="1400"/>
      <c r="Q37" s="1400"/>
      <c r="R37" s="1400"/>
      <c r="S37" s="1400"/>
      <c r="T37" s="1400"/>
      <c r="U37" s="1401"/>
      <c r="V37" s="550"/>
      <c r="Z37" s="404"/>
      <c r="AA37" s="405"/>
      <c r="AF37" s="406"/>
      <c r="AG37" s="406"/>
      <c r="AI37" s="407"/>
      <c r="AL37" s="408"/>
      <c r="AM37" s="408"/>
      <c r="AN37" s="408"/>
      <c r="AO37" s="408"/>
      <c r="AT37" s="409"/>
      <c r="AU37" s="409"/>
      <c r="AV37" s="409"/>
      <c r="AW37" s="409"/>
      <c r="AX37" s="409"/>
      <c r="AY37" s="409"/>
      <c r="AZ37" s="409"/>
      <c r="BA37" s="409"/>
      <c r="BB37" s="409"/>
    </row>
    <row r="38" spans="1:90" ht="21.95" customHeight="1">
      <c r="A38" s="1061"/>
      <c r="B38" s="1003">
        <v>2</v>
      </c>
      <c r="C38" s="164" t="s">
        <v>454</v>
      </c>
      <c r="D38" s="1390" t="s">
        <v>3</v>
      </c>
      <c r="E38" s="1391"/>
      <c r="F38" s="1391"/>
      <c r="G38" s="1392"/>
      <c r="H38" s="1"/>
      <c r="I38" s="246"/>
      <c r="J38" s="1"/>
      <c r="K38" s="1"/>
      <c r="L38" s="1"/>
      <c r="M38" s="1"/>
      <c r="N38" s="1"/>
      <c r="O38" s="1"/>
      <c r="P38" s="1"/>
      <c r="Q38" s="1"/>
      <c r="R38" s="132"/>
      <c r="S38" s="132"/>
      <c r="T38" s="132"/>
      <c r="U38" s="132"/>
      <c r="V38" s="551"/>
      <c r="Z38" s="239"/>
      <c r="AA38" s="153"/>
      <c r="AF38" s="328"/>
      <c r="AG38" s="328"/>
      <c r="AI38" s="279"/>
      <c r="AL38" s="311"/>
      <c r="AM38" s="311"/>
      <c r="AN38" s="311"/>
      <c r="AO38" s="311"/>
      <c r="AP38" s="252"/>
      <c r="AQ38" s="128"/>
      <c r="AR38" s="252"/>
      <c r="AS38" s="252"/>
      <c r="AT38" s="27"/>
      <c r="AU38" s="27"/>
      <c r="AV38" s="27"/>
      <c r="AW38" s="27"/>
      <c r="AX38" s="27"/>
      <c r="AY38" s="27"/>
      <c r="AZ38" s="27"/>
      <c r="BA38" s="27"/>
      <c r="BB38" s="27"/>
    </row>
    <row r="39" spans="1:90" ht="21.75" customHeight="1">
      <c r="A39" s="1061"/>
      <c r="B39" s="1003"/>
      <c r="C39" s="23" t="s">
        <v>106</v>
      </c>
      <c r="D39" s="1402" t="s">
        <v>761</v>
      </c>
      <c r="E39" s="1403"/>
      <c r="F39" s="1403"/>
      <c r="G39" s="1404"/>
      <c r="H39" s="516"/>
      <c r="I39" s="516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552"/>
      <c r="Z39" s="239"/>
      <c r="AA39" s="153"/>
      <c r="AF39" s="282"/>
      <c r="AG39" s="282"/>
      <c r="AH39" s="252"/>
      <c r="AI39" s="128"/>
      <c r="AJ39" s="252"/>
      <c r="AK39" s="252"/>
      <c r="AL39" s="311"/>
      <c r="AM39" s="311"/>
      <c r="AN39" s="311"/>
      <c r="AO39" s="311"/>
      <c r="AT39" s="27"/>
      <c r="AU39" s="27"/>
      <c r="AV39" s="27"/>
      <c r="AW39" s="27"/>
      <c r="AX39" s="27"/>
      <c r="AY39" s="27"/>
      <c r="AZ39" s="27"/>
      <c r="BA39" s="27"/>
      <c r="BB39" s="27"/>
    </row>
    <row r="40" spans="1:90" ht="25.5" customHeight="1" thickBot="1">
      <c r="A40" s="1061"/>
      <c r="B40" s="1003"/>
      <c r="C40" s="23" t="s">
        <v>107</v>
      </c>
      <c r="D40" s="1405"/>
      <c r="E40" s="1406"/>
      <c r="F40" s="1406"/>
      <c r="G40" s="1407"/>
      <c r="H40" s="516"/>
      <c r="I40" s="516"/>
      <c r="J40" s="639"/>
      <c r="K40" s="639"/>
      <c r="L40" s="639"/>
      <c r="M40" s="639"/>
      <c r="N40" s="639"/>
      <c r="O40" s="639"/>
      <c r="P40" s="639"/>
      <c r="Q40" s="639"/>
      <c r="R40" s="230"/>
      <c r="S40" s="230"/>
      <c r="T40" s="230"/>
      <c r="U40" s="230"/>
      <c r="V40" s="552"/>
      <c r="Z40" s="276"/>
      <c r="AA40" s="155"/>
      <c r="AD40" s="252"/>
      <c r="AE40" s="139"/>
      <c r="AF40" s="252"/>
      <c r="AG40" s="252"/>
      <c r="AT40" s="27"/>
      <c r="AU40" s="27"/>
      <c r="AV40" s="27"/>
      <c r="AW40" s="27"/>
      <c r="AX40" s="27"/>
      <c r="AY40" s="27"/>
      <c r="AZ40" s="27"/>
      <c r="BA40" s="27"/>
      <c r="BB40" s="27"/>
    </row>
    <row r="41" spans="1:90" ht="25.5" customHeight="1" thickBot="1">
      <c r="A41" s="1061"/>
      <c r="B41" s="1003"/>
      <c r="C41" s="420" t="s">
        <v>108</v>
      </c>
      <c r="D41" s="1408" t="s">
        <v>139</v>
      </c>
      <c r="E41" s="1409"/>
      <c r="F41" s="1409"/>
      <c r="G41" s="1410"/>
      <c r="H41" s="516"/>
      <c r="I41" s="516"/>
      <c r="J41" s="635"/>
      <c r="K41" s="635"/>
      <c r="L41" s="635"/>
      <c r="M41" s="635"/>
      <c r="N41" s="635"/>
      <c r="O41" s="635"/>
      <c r="P41" s="635"/>
      <c r="Q41" s="635"/>
      <c r="R41" s="539"/>
      <c r="S41" s="539"/>
      <c r="T41" s="539"/>
      <c r="U41" s="539"/>
      <c r="V41" s="553"/>
      <c r="AA41" s="153"/>
      <c r="AD41" s="472" t="s">
        <v>472</v>
      </c>
      <c r="AE41" s="473" t="s">
        <v>473</v>
      </c>
      <c r="AF41" s="473" t="s">
        <v>487</v>
      </c>
      <c r="AG41" s="473" t="s">
        <v>488</v>
      </c>
      <c r="AI41" s="153"/>
      <c r="AN41" s="252"/>
      <c r="AO41" s="252"/>
      <c r="AT41" s="27"/>
      <c r="AU41" s="27"/>
      <c r="AV41" s="27"/>
      <c r="AW41" s="27"/>
      <c r="AX41" s="27"/>
      <c r="AY41" s="27"/>
      <c r="AZ41" s="27"/>
      <c r="BA41" s="27"/>
      <c r="BB41" s="27"/>
    </row>
    <row r="42" spans="1:90" ht="21.95" customHeight="1" thickBot="1">
      <c r="A42" s="1061"/>
      <c r="B42" s="1003"/>
      <c r="C42" s="23" t="s">
        <v>109</v>
      </c>
      <c r="D42" s="1393" t="s">
        <v>762</v>
      </c>
      <c r="E42" s="1394"/>
      <c r="F42" s="1394"/>
      <c r="G42" s="1395"/>
      <c r="H42" s="516"/>
      <c r="I42" s="516"/>
      <c r="J42" s="230"/>
      <c r="K42" s="230"/>
      <c r="L42" s="230"/>
      <c r="M42" s="230"/>
      <c r="N42" s="639"/>
      <c r="O42" s="639"/>
      <c r="P42" s="639"/>
      <c r="Q42" s="639"/>
      <c r="R42" s="643"/>
      <c r="S42" s="641"/>
      <c r="T42" s="643"/>
      <c r="U42" s="643"/>
      <c r="V42" s="552"/>
      <c r="W42" s="1264"/>
      <c r="X42" s="1266"/>
      <c r="Y42" s="370"/>
      <c r="Z42" s="330"/>
      <c r="AA42" s="153"/>
      <c r="AB42" s="165"/>
      <c r="AC42" s="165"/>
      <c r="AD42" s="474">
        <v>1</v>
      </c>
      <c r="AE42" s="475" t="s">
        <v>474</v>
      </c>
      <c r="AF42" s="475" t="s">
        <v>116</v>
      </c>
      <c r="AG42" s="475" t="s">
        <v>512</v>
      </c>
      <c r="AH42" s="165"/>
      <c r="AI42" s="153"/>
      <c r="AJ42" s="165"/>
      <c r="AK42" s="165"/>
      <c r="AL42" s="124"/>
      <c r="AM42" s="124"/>
      <c r="AN42" s="252"/>
      <c r="AO42" s="120"/>
      <c r="AP42" s="252"/>
      <c r="AQ42" s="128"/>
      <c r="AR42" s="252"/>
      <c r="AS42" s="252"/>
      <c r="AT42" s="27"/>
      <c r="AU42" s="27"/>
      <c r="AV42" s="27"/>
      <c r="AW42" s="27"/>
      <c r="AX42" s="27"/>
      <c r="AY42" s="27"/>
      <c r="AZ42" s="27"/>
      <c r="BA42" s="27"/>
      <c r="BB42" s="27"/>
    </row>
    <row r="43" spans="1:90" s="56" customFormat="1" ht="28.5" customHeight="1" thickBot="1">
      <c r="A43" s="1061"/>
      <c r="B43" s="1003"/>
      <c r="C43" s="23" t="s">
        <v>110</v>
      </c>
      <c r="D43" s="1411" t="s">
        <v>764</v>
      </c>
      <c r="E43" s="1412"/>
      <c r="F43" s="1412"/>
      <c r="G43" s="1413"/>
      <c r="H43" s="516"/>
      <c r="I43" s="516"/>
      <c r="J43" s="230"/>
      <c r="K43" s="230"/>
      <c r="L43" s="230"/>
      <c r="M43" s="230"/>
      <c r="N43" s="639"/>
      <c r="O43" s="639"/>
      <c r="P43" s="639"/>
      <c r="Q43" s="639"/>
      <c r="R43" s="643"/>
      <c r="S43" s="131"/>
      <c r="T43" s="643"/>
      <c r="U43" s="643"/>
      <c r="V43" s="552"/>
      <c r="W43" s="1140"/>
      <c r="X43" s="1141"/>
      <c r="Y43" s="1141"/>
      <c r="Z43" s="1142"/>
      <c r="AA43" s="150"/>
      <c r="AB43" s="273"/>
      <c r="AC43" s="273"/>
      <c r="AD43" s="474">
        <v>2</v>
      </c>
      <c r="AE43" s="475" t="s">
        <v>475</v>
      </c>
      <c r="AF43" s="475" t="s">
        <v>494</v>
      </c>
      <c r="AG43" s="475" t="s">
        <v>495</v>
      </c>
      <c r="AH43" s="273"/>
      <c r="AI43" s="273"/>
      <c r="AJ43" s="273"/>
      <c r="AK43" s="273"/>
      <c r="AL43" s="273"/>
      <c r="AM43" s="273"/>
      <c r="AN43" s="273"/>
      <c r="AO43" s="273"/>
      <c r="AP43" s="273"/>
      <c r="AQ43" s="273"/>
      <c r="AR43" s="273"/>
      <c r="AS43" s="273"/>
    </row>
    <row r="44" spans="1:90" s="20" customFormat="1" ht="21.95" customHeight="1" thickBot="1">
      <c r="A44" s="1061"/>
      <c r="B44" s="1003"/>
      <c r="C44" s="23" t="s">
        <v>111</v>
      </c>
      <c r="D44" s="120"/>
      <c r="E44" s="120"/>
      <c r="F44" s="120"/>
      <c r="G44" s="120"/>
      <c r="H44" s="637"/>
      <c r="I44" s="120"/>
      <c r="J44" s="120"/>
      <c r="K44" s="120"/>
      <c r="L44" s="120"/>
      <c r="M44" s="181"/>
      <c r="N44" s="640"/>
      <c r="O44" s="640"/>
      <c r="P44" s="640"/>
      <c r="Q44" s="640"/>
      <c r="R44" s="230"/>
      <c r="S44" s="638"/>
      <c r="T44" s="230"/>
      <c r="U44" s="230"/>
      <c r="V44" s="234"/>
      <c r="W44" s="365"/>
      <c r="X44" s="370"/>
      <c r="Y44" s="1264"/>
      <c r="Z44" s="1266"/>
      <c r="AA44" s="151"/>
      <c r="AB44" s="121"/>
      <c r="AC44" s="121"/>
      <c r="AD44" s="474">
        <v>3</v>
      </c>
      <c r="AE44" s="475" t="s">
        <v>476</v>
      </c>
      <c r="AF44" s="475" t="s">
        <v>494</v>
      </c>
      <c r="AG44" s="475" t="s">
        <v>495</v>
      </c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</row>
    <row r="45" spans="1:90" ht="21.95" customHeight="1">
      <c r="A45" s="1061"/>
      <c r="B45" s="1036" t="s">
        <v>2</v>
      </c>
      <c r="C45" s="23"/>
      <c r="D45" s="436"/>
      <c r="E45" s="437"/>
      <c r="F45" s="437"/>
      <c r="G45" s="438"/>
      <c r="H45" s="1"/>
      <c r="N45" s="468"/>
      <c r="O45" s="468"/>
      <c r="P45" s="468"/>
      <c r="Q45" s="468"/>
      <c r="U45" s="17"/>
      <c r="V45" s="554"/>
      <c r="W45" s="172"/>
      <c r="X45" s="52"/>
      <c r="Y45" s="3"/>
      <c r="Z45" s="269"/>
      <c r="AA45" s="153"/>
      <c r="AB45" s="165"/>
      <c r="AC45" s="165"/>
      <c r="AD45" s="1384">
        <v>5</v>
      </c>
      <c r="AE45" s="1384" t="s">
        <v>477</v>
      </c>
      <c r="AF45" s="1384" t="s">
        <v>513</v>
      </c>
      <c r="AG45" s="1386" t="s">
        <v>495</v>
      </c>
      <c r="AH45" s="24"/>
      <c r="AI45" s="24"/>
      <c r="AJ45" s="24"/>
      <c r="AL45" s="24"/>
      <c r="AM45" s="24"/>
      <c r="AN45" s="24"/>
      <c r="AO45" s="24"/>
      <c r="AP45" s="130"/>
      <c r="AQ45" s="130"/>
      <c r="AR45" s="24"/>
      <c r="AS45" s="24"/>
      <c r="AT45" s="27"/>
      <c r="AU45" s="27"/>
      <c r="AV45" s="27"/>
      <c r="AW45" s="27"/>
      <c r="AX45" s="27"/>
      <c r="AY45" s="27"/>
      <c r="AZ45" s="27"/>
      <c r="BA45" s="27"/>
      <c r="BB45" s="27"/>
    </row>
    <row r="46" spans="1:90" ht="21.95" customHeight="1" thickBot="1">
      <c r="A46" s="1061"/>
      <c r="B46" s="1036"/>
      <c r="C46" s="23"/>
      <c r="D46" s="610"/>
      <c r="E46" s="610"/>
      <c r="F46" s="610"/>
      <c r="G46" s="610"/>
      <c r="H46" s="196"/>
      <c r="I46" s="196"/>
      <c r="J46" s="610"/>
      <c r="K46" s="610"/>
      <c r="L46" s="610"/>
      <c r="M46" s="610"/>
      <c r="R46" s="108"/>
      <c r="S46" s="108"/>
      <c r="T46" s="108"/>
      <c r="U46" s="108"/>
      <c r="V46" s="378"/>
      <c r="Z46" s="239"/>
      <c r="AA46" s="152"/>
      <c r="AB46" s="238"/>
      <c r="AC46" s="238"/>
      <c r="AD46" s="1385"/>
      <c r="AE46" s="1385"/>
      <c r="AF46" s="1385"/>
      <c r="AG46" s="1387"/>
      <c r="AH46" s="238"/>
      <c r="AI46" s="238"/>
      <c r="AJ46" s="238"/>
      <c r="AK46" s="238"/>
      <c r="AL46" s="337"/>
      <c r="AM46" s="337"/>
      <c r="AN46" s="337"/>
      <c r="AO46" s="337"/>
      <c r="AP46" s="238"/>
      <c r="AQ46" s="238"/>
      <c r="AR46" s="238"/>
      <c r="AS46" s="238"/>
      <c r="AT46" s="27"/>
      <c r="AU46" s="27"/>
      <c r="AV46" s="27"/>
      <c r="AW46" s="27"/>
      <c r="AX46" s="27"/>
      <c r="AY46" s="27"/>
      <c r="AZ46" s="27"/>
      <c r="BA46" s="27"/>
      <c r="BB46" s="27"/>
    </row>
    <row r="47" spans="1:90" s="118" customFormat="1" ht="26.25" customHeight="1" thickBot="1">
      <c r="A47" s="1061">
        <v>37</v>
      </c>
      <c r="B47" s="57"/>
      <c r="C47" s="419"/>
      <c r="D47" s="1365" t="s">
        <v>540</v>
      </c>
      <c r="E47" s="972"/>
      <c r="F47" s="972"/>
      <c r="G47" s="973"/>
      <c r="H47" s="506" t="s">
        <v>541</v>
      </c>
      <c r="I47" s="366"/>
      <c r="J47" s="974" t="s">
        <v>542</v>
      </c>
      <c r="K47" s="975"/>
      <c r="L47" s="975"/>
      <c r="M47" s="975"/>
      <c r="N47" s="974" t="s">
        <v>543</v>
      </c>
      <c r="O47" s="975"/>
      <c r="P47" s="975"/>
      <c r="Q47" s="975"/>
      <c r="R47" s="974" t="s">
        <v>544</v>
      </c>
      <c r="S47" s="975"/>
      <c r="T47" s="975"/>
      <c r="U47" s="975"/>
      <c r="V47" s="555"/>
      <c r="W47" s="1334"/>
      <c r="X47" s="1335"/>
      <c r="Y47" s="1388"/>
      <c r="Z47" s="266"/>
      <c r="AA47" s="153"/>
      <c r="AB47" s="1"/>
      <c r="AC47" s="1"/>
      <c r="AD47" s="474">
        <v>6</v>
      </c>
      <c r="AE47" s="475" t="s">
        <v>478</v>
      </c>
      <c r="AF47" s="475" t="s">
        <v>494</v>
      </c>
      <c r="AG47" s="475" t="s">
        <v>495</v>
      </c>
      <c r="AH47" s="1"/>
      <c r="AI47" s="279"/>
      <c r="AJ47" s="1"/>
      <c r="AK47" s="1"/>
      <c r="AL47" s="337"/>
      <c r="AM47" s="337"/>
      <c r="AN47" s="337"/>
      <c r="AO47" s="337"/>
      <c r="AP47" s="1"/>
      <c r="AQ47" s="1"/>
      <c r="AR47" s="1"/>
      <c r="AS47" s="1"/>
    </row>
    <row r="48" spans="1:90" s="179" customFormat="1" ht="21.95" customHeight="1" thickBot="1">
      <c r="A48" s="1061"/>
      <c r="B48" s="186"/>
      <c r="C48" s="187" t="s">
        <v>0</v>
      </c>
      <c r="D48" s="382" t="s">
        <v>408</v>
      </c>
      <c r="E48" s="382" t="s">
        <v>146</v>
      </c>
      <c r="F48" s="382" t="s">
        <v>409</v>
      </c>
      <c r="G48" s="382" t="s">
        <v>410</v>
      </c>
      <c r="H48" s="382"/>
      <c r="I48" s="382" t="s">
        <v>408</v>
      </c>
      <c r="J48" s="382" t="s">
        <v>146</v>
      </c>
      <c r="K48" s="382" t="s">
        <v>409</v>
      </c>
      <c r="L48" s="382" t="s">
        <v>410</v>
      </c>
      <c r="M48" s="218" t="s">
        <v>423</v>
      </c>
      <c r="N48" s="382" t="s">
        <v>408</v>
      </c>
      <c r="O48" s="382" t="s">
        <v>146</v>
      </c>
      <c r="P48" s="382" t="s">
        <v>427</v>
      </c>
      <c r="Q48" s="218" t="s">
        <v>423</v>
      </c>
      <c r="R48" s="382" t="s">
        <v>408</v>
      </c>
      <c r="S48" s="382" t="s">
        <v>146</v>
      </c>
      <c r="T48" s="382" t="s">
        <v>409</v>
      </c>
      <c r="U48" s="382" t="s">
        <v>410</v>
      </c>
      <c r="V48" s="556"/>
      <c r="W48" s="1334"/>
      <c r="X48" s="1335"/>
      <c r="Y48" s="1388"/>
      <c r="Z48" s="364"/>
      <c r="AA48" s="174"/>
      <c r="AB48" s="175"/>
      <c r="AC48" s="175"/>
      <c r="AD48" s="474">
        <v>7</v>
      </c>
      <c r="AE48" s="475" t="s">
        <v>479</v>
      </c>
      <c r="AF48" s="475" t="s">
        <v>494</v>
      </c>
      <c r="AG48" s="475" t="s">
        <v>495</v>
      </c>
      <c r="AH48" s="175"/>
      <c r="AI48" s="279"/>
      <c r="AJ48" s="175"/>
      <c r="AK48" s="175"/>
      <c r="AL48" s="337"/>
      <c r="AM48" s="337"/>
      <c r="AN48" s="337"/>
      <c r="AO48" s="337"/>
      <c r="AP48" s="175"/>
      <c r="AQ48" s="175"/>
      <c r="AR48" s="175"/>
      <c r="AS48" s="175"/>
      <c r="AT48" s="176"/>
      <c r="AU48" s="176"/>
      <c r="AV48" s="176"/>
      <c r="AW48" s="176"/>
      <c r="AX48" s="176"/>
      <c r="AY48" s="176"/>
      <c r="AZ48" s="176"/>
      <c r="BA48" s="176"/>
      <c r="BB48" s="176"/>
      <c r="BC48" s="175"/>
      <c r="BD48" s="175"/>
      <c r="BE48" s="175"/>
      <c r="BF48" s="175"/>
      <c r="BG48" s="175"/>
      <c r="BH48" s="175"/>
      <c r="BI48" s="175"/>
      <c r="BJ48" s="175"/>
      <c r="BK48" s="175"/>
      <c r="BL48" s="175"/>
      <c r="BM48" s="175"/>
      <c r="BN48" s="175"/>
      <c r="BO48" s="175"/>
      <c r="BP48" s="175"/>
      <c r="BQ48" s="175"/>
      <c r="BR48" s="175"/>
      <c r="BS48" s="175"/>
      <c r="BT48" s="175"/>
      <c r="BU48" s="175"/>
      <c r="BV48" s="175"/>
      <c r="BW48" s="175"/>
      <c r="BX48" s="175"/>
      <c r="BY48" s="175"/>
      <c r="BZ48" s="175"/>
      <c r="CA48" s="175"/>
      <c r="CB48" s="175"/>
      <c r="CC48" s="175"/>
      <c r="CD48" s="175"/>
      <c r="CE48" s="175"/>
      <c r="CF48" s="175"/>
      <c r="CG48" s="175"/>
      <c r="CH48" s="175"/>
      <c r="CI48" s="175"/>
      <c r="CJ48" s="175"/>
      <c r="CK48" s="175"/>
      <c r="CL48" s="175"/>
    </row>
    <row r="49" spans="1:90" s="178" customFormat="1" ht="21.95" customHeight="1" thickBot="1">
      <c r="A49" s="1061"/>
      <c r="B49" s="976" t="s">
        <v>1</v>
      </c>
      <c r="C49" s="23"/>
      <c r="D49" s="213"/>
      <c r="E49" s="213"/>
      <c r="F49" s="213"/>
      <c r="G49" s="213"/>
      <c r="H49" s="644"/>
      <c r="I49" s="644"/>
      <c r="J49" s="644"/>
      <c r="K49" s="644"/>
      <c r="L49" s="644"/>
      <c r="M49" s="644"/>
      <c r="N49" s="644"/>
      <c r="O49" s="644"/>
      <c r="P49" s="644"/>
      <c r="Q49" s="644"/>
      <c r="R49" s="644"/>
      <c r="S49" s="644"/>
      <c r="T49" s="644"/>
      <c r="U49" s="644"/>
      <c r="V49" s="557"/>
      <c r="W49" s="1140"/>
      <c r="X49" s="1141"/>
      <c r="Y49" s="1141"/>
      <c r="Z49" s="1142"/>
      <c r="AA49" s="154"/>
      <c r="AB49" s="270"/>
      <c r="AC49" s="275"/>
      <c r="AD49" s="474">
        <v>8</v>
      </c>
      <c r="AE49" s="475" t="s">
        <v>480</v>
      </c>
      <c r="AF49" s="475" t="s">
        <v>116</v>
      </c>
      <c r="AG49" s="475" t="s">
        <v>514</v>
      </c>
      <c r="AH49" s="253"/>
      <c r="AI49" s="279"/>
      <c r="AJ49" s="267"/>
      <c r="AK49" s="292"/>
      <c r="AL49" s="337"/>
      <c r="AM49" s="337"/>
      <c r="AN49" s="337"/>
      <c r="AO49" s="337"/>
      <c r="AP49" s="270"/>
      <c r="AQ49" s="275"/>
      <c r="AR49" s="275"/>
      <c r="AS49" s="275"/>
      <c r="AT49" s="28"/>
      <c r="AU49" s="28"/>
      <c r="AV49" s="28"/>
      <c r="AW49" s="28"/>
      <c r="AX49" s="28"/>
      <c r="AY49" s="28"/>
      <c r="AZ49" s="28"/>
      <c r="BA49" s="28"/>
      <c r="BB49" s="2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</row>
    <row r="50" spans="1:90" ht="21.95" customHeight="1" thickBot="1">
      <c r="A50" s="1061"/>
      <c r="B50" s="976"/>
      <c r="C50" s="23"/>
      <c r="D50" s="181"/>
      <c r="E50" s="181"/>
      <c r="F50" s="181"/>
      <c r="G50" s="181"/>
      <c r="H50" s="189"/>
      <c r="I50" s="189"/>
      <c r="J50" s="181"/>
      <c r="K50" s="181"/>
      <c r="L50" s="230"/>
      <c r="M50" s="230"/>
      <c r="N50" s="230"/>
      <c r="O50" s="230"/>
      <c r="P50" s="231"/>
      <c r="Q50" s="181"/>
      <c r="R50" s="181"/>
      <c r="S50" s="181"/>
      <c r="T50" s="181"/>
      <c r="U50" s="181"/>
      <c r="V50" s="378"/>
      <c r="AA50" s="153"/>
      <c r="AD50" s="474">
        <v>9</v>
      </c>
      <c r="AE50" s="475" t="s">
        <v>480</v>
      </c>
      <c r="AF50" s="475" t="s">
        <v>494</v>
      </c>
      <c r="AG50" s="475" t="s">
        <v>495</v>
      </c>
      <c r="AI50" s="279"/>
      <c r="AL50" s="337"/>
      <c r="AM50" s="337"/>
      <c r="AN50" s="337"/>
      <c r="AO50" s="337"/>
      <c r="AT50" s="27"/>
      <c r="AU50" s="27"/>
      <c r="AV50" s="27"/>
      <c r="AW50" s="27"/>
      <c r="AX50" s="27"/>
      <c r="AY50" s="27"/>
      <c r="AZ50" s="27"/>
      <c r="BA50" s="27"/>
      <c r="BB50" s="27"/>
    </row>
    <row r="51" spans="1:90" ht="21.75" customHeight="1" thickBot="1">
      <c r="A51" s="1061"/>
      <c r="B51" s="1003">
        <v>3</v>
      </c>
      <c r="C51" s="164" t="s">
        <v>454</v>
      </c>
      <c r="D51" s="539"/>
      <c r="E51" s="539"/>
      <c r="F51" s="539"/>
      <c r="G51" s="539"/>
      <c r="H51" s="247"/>
      <c r="I51" s="394"/>
      <c r="J51" s="394"/>
      <c r="K51" s="394"/>
      <c r="L51" s="394"/>
      <c r="M51" s="181"/>
      <c r="R51" s="1366" t="s">
        <v>745</v>
      </c>
      <c r="S51" s="1367"/>
      <c r="T51" s="1367"/>
      <c r="U51" s="1367"/>
      <c r="V51" s="378"/>
      <c r="Z51" s="367"/>
      <c r="AA51" s="153"/>
      <c r="AD51" s="474">
        <v>10</v>
      </c>
      <c r="AF51" s="475" t="s">
        <v>494</v>
      </c>
      <c r="AG51" s="475" t="s">
        <v>495</v>
      </c>
      <c r="AI51" s="279"/>
      <c r="AL51" s="337"/>
      <c r="AM51" s="337"/>
      <c r="AN51" s="337"/>
      <c r="AO51" s="337"/>
      <c r="AT51" s="27"/>
      <c r="AU51" s="27"/>
      <c r="AV51" s="27"/>
      <c r="AW51" s="27"/>
      <c r="AX51" s="27"/>
      <c r="AY51" s="27"/>
      <c r="AZ51" s="27"/>
      <c r="BA51" s="27"/>
      <c r="BB51" s="27"/>
    </row>
    <row r="52" spans="1:90" ht="21.95" customHeight="1" thickBot="1">
      <c r="A52" s="1061"/>
      <c r="B52" s="1003"/>
      <c r="C52" s="23" t="s">
        <v>106</v>
      </c>
      <c r="D52" s="1152" t="s">
        <v>759</v>
      </c>
      <c r="E52" s="1153"/>
      <c r="F52" s="1153"/>
      <c r="G52" s="1154"/>
      <c r="H52" s="247"/>
      <c r="I52" s="394"/>
      <c r="J52" s="1375" t="s">
        <v>760</v>
      </c>
      <c r="K52" s="1376"/>
      <c r="L52" s="1376"/>
      <c r="M52" s="1376"/>
      <c r="N52" s="1376"/>
      <c r="O52" s="1376"/>
      <c r="P52" s="1376"/>
      <c r="Q52" s="1377"/>
      <c r="R52" s="1368"/>
      <c r="S52" s="1369"/>
      <c r="T52" s="1369"/>
      <c r="U52" s="1369"/>
      <c r="V52" s="378"/>
      <c r="Z52" s="368"/>
      <c r="AA52" s="153"/>
      <c r="AD52" s="476">
        <v>41944</v>
      </c>
      <c r="AE52" s="475" t="s">
        <v>481</v>
      </c>
      <c r="AF52" s="475" t="s">
        <v>494</v>
      </c>
      <c r="AG52" s="475" t="s">
        <v>515</v>
      </c>
      <c r="AL52" s="337"/>
      <c r="AM52" s="337"/>
      <c r="AN52" s="337"/>
      <c r="AO52" s="337"/>
      <c r="AT52" s="27"/>
      <c r="AU52" s="27"/>
      <c r="AV52" s="27"/>
      <c r="AW52" s="27"/>
      <c r="AX52" s="27"/>
      <c r="AY52" s="27"/>
      <c r="AZ52" s="27"/>
      <c r="BA52" s="27"/>
      <c r="BB52" s="27"/>
    </row>
    <row r="53" spans="1:90" ht="30.75" customHeight="1" thickBot="1">
      <c r="A53" s="1061"/>
      <c r="B53" s="1003"/>
      <c r="C53" s="23" t="s">
        <v>107</v>
      </c>
      <c r="D53" s="1372"/>
      <c r="E53" s="1373"/>
      <c r="F53" s="1373"/>
      <c r="G53" s="1374"/>
      <c r="H53" s="247"/>
      <c r="I53" s="394"/>
      <c r="J53" s="1378"/>
      <c r="K53" s="1379"/>
      <c r="L53" s="1379"/>
      <c r="M53" s="1379"/>
      <c r="N53" s="1379"/>
      <c r="O53" s="1379"/>
      <c r="P53" s="1379"/>
      <c r="Q53" s="1380"/>
      <c r="R53" s="1368"/>
      <c r="S53" s="1369"/>
      <c r="T53" s="1369"/>
      <c r="U53" s="1369"/>
      <c r="V53" s="458"/>
      <c r="Z53" s="276"/>
      <c r="AA53" s="155"/>
      <c r="AD53" s="474">
        <v>15</v>
      </c>
      <c r="AE53" s="475" t="s">
        <v>482</v>
      </c>
      <c r="AF53" s="475" t="s">
        <v>494</v>
      </c>
      <c r="AG53" s="475" t="s">
        <v>495</v>
      </c>
      <c r="AI53" s="255"/>
      <c r="AL53" s="138"/>
      <c r="AM53" s="293"/>
      <c r="AN53" s="131"/>
      <c r="AO53" s="131"/>
      <c r="AT53" s="27"/>
      <c r="AU53" s="27"/>
      <c r="AV53" s="27"/>
      <c r="AW53" s="27"/>
      <c r="AX53" s="27"/>
      <c r="AY53" s="27"/>
      <c r="AZ53" s="27"/>
      <c r="BA53" s="27"/>
      <c r="BB53" s="27"/>
    </row>
    <row r="54" spans="1:90" ht="21.95" customHeight="1" thickBot="1">
      <c r="A54" s="1061"/>
      <c r="B54" s="1003"/>
      <c r="C54" s="420" t="s">
        <v>108</v>
      </c>
      <c r="D54" s="1372"/>
      <c r="E54" s="1373"/>
      <c r="F54" s="1373"/>
      <c r="G54" s="1374"/>
      <c r="H54" s="247"/>
      <c r="I54" s="394"/>
      <c r="J54" s="1378"/>
      <c r="K54" s="1379"/>
      <c r="L54" s="1379"/>
      <c r="M54" s="1379"/>
      <c r="N54" s="1379"/>
      <c r="O54" s="1379"/>
      <c r="P54" s="1379"/>
      <c r="Q54" s="1380"/>
      <c r="R54" s="1370"/>
      <c r="S54" s="1371"/>
      <c r="T54" s="1371"/>
      <c r="U54" s="1371"/>
      <c r="V54" s="378"/>
      <c r="W54" s="398"/>
      <c r="Z54" s="276"/>
      <c r="AA54" s="153"/>
      <c r="AB54" s="165"/>
      <c r="AC54" s="165"/>
      <c r="AD54" s="474" t="s">
        <v>483</v>
      </c>
      <c r="AE54" s="475" t="s">
        <v>484</v>
      </c>
      <c r="AF54" s="475" t="s">
        <v>516</v>
      </c>
      <c r="AG54" s="475" t="s">
        <v>517</v>
      </c>
      <c r="AI54" s="136"/>
      <c r="AL54" s="252"/>
      <c r="AM54" s="293"/>
      <c r="AN54" s="252"/>
      <c r="AO54" s="252"/>
      <c r="AP54" s="136"/>
      <c r="AQ54" s="136"/>
      <c r="AR54" s="137"/>
      <c r="AS54" s="136"/>
      <c r="AT54" s="27"/>
      <c r="AU54" s="27"/>
      <c r="AV54" s="27"/>
      <c r="AW54" s="27"/>
      <c r="AX54" s="27"/>
      <c r="AY54" s="27"/>
      <c r="AZ54" s="27"/>
      <c r="BA54" s="27"/>
      <c r="BB54" s="27"/>
    </row>
    <row r="55" spans="1:90" s="56" customFormat="1" ht="28.5" customHeight="1" thickBot="1">
      <c r="A55" s="1061"/>
      <c r="B55" s="1003"/>
      <c r="C55" s="23" t="s">
        <v>109</v>
      </c>
      <c r="D55" s="1372"/>
      <c r="E55" s="1373"/>
      <c r="F55" s="1373"/>
      <c r="G55" s="1374"/>
      <c r="H55" s="247"/>
      <c r="I55" s="394"/>
      <c r="J55" s="1378"/>
      <c r="K55" s="1379"/>
      <c r="L55" s="1379"/>
      <c r="M55" s="1379"/>
      <c r="N55" s="1379"/>
      <c r="O55" s="1379"/>
      <c r="P55" s="1379"/>
      <c r="Q55" s="1380"/>
      <c r="R55" s="180"/>
      <c r="S55" s="180"/>
      <c r="T55" s="180"/>
      <c r="V55" s="546"/>
      <c r="W55" s="398"/>
      <c r="AA55" s="153"/>
      <c r="AB55" s="165"/>
      <c r="AC55" s="165"/>
      <c r="AD55" s="474" t="s">
        <v>485</v>
      </c>
      <c r="AE55" s="475" t="s">
        <v>486</v>
      </c>
      <c r="AF55" s="475" t="s">
        <v>516</v>
      </c>
      <c r="AG55" s="475" t="s">
        <v>518</v>
      </c>
      <c r="AH55" s="232"/>
      <c r="AI55" s="1"/>
      <c r="AJ55" s="232"/>
      <c r="AK55" s="1"/>
      <c r="AL55" s="136"/>
      <c r="AM55" s="293"/>
      <c r="AN55" s="232"/>
      <c r="AO55" s="136"/>
      <c r="AP55" s="136"/>
      <c r="AQ55" s="136"/>
      <c r="AR55" s="136"/>
      <c r="AS55" s="136"/>
    </row>
    <row r="56" spans="1:90" s="56" customFormat="1" ht="32.25" customHeight="1">
      <c r="A56" s="1061"/>
      <c r="B56" s="1003"/>
      <c r="C56" s="23" t="s">
        <v>110</v>
      </c>
      <c r="D56" s="1155"/>
      <c r="E56" s="1156"/>
      <c r="F56" s="1156"/>
      <c r="G56" s="1157"/>
      <c r="H56" s="247"/>
      <c r="I56" s="394"/>
      <c r="J56" s="1378"/>
      <c r="K56" s="1379"/>
      <c r="L56" s="1379"/>
      <c r="M56" s="1379"/>
      <c r="N56" s="1379"/>
      <c r="O56" s="1379"/>
      <c r="P56" s="1379"/>
      <c r="Q56" s="1380"/>
      <c r="R56" s="180"/>
      <c r="S56" s="180"/>
      <c r="T56" s="180"/>
      <c r="V56" s="546"/>
      <c r="AA56" s="150"/>
      <c r="AB56" s="273"/>
      <c r="AC56" s="273"/>
      <c r="AD56" s="273"/>
      <c r="AE56" s="273"/>
      <c r="AF56" s="273"/>
      <c r="AG56" s="273"/>
      <c r="AH56" s="273"/>
      <c r="AI56" s="273"/>
      <c r="AJ56" s="273"/>
      <c r="AK56" s="273"/>
      <c r="AL56" s="273"/>
      <c r="AM56" s="273"/>
      <c r="AN56" s="273"/>
      <c r="AO56" s="273"/>
      <c r="AP56" s="273"/>
      <c r="AQ56" s="273"/>
      <c r="AR56" s="273"/>
      <c r="AS56" s="273"/>
    </row>
    <row r="57" spans="1:90" s="20" customFormat="1" ht="31.5" customHeight="1">
      <c r="A57" s="1061"/>
      <c r="B57" s="1003"/>
      <c r="C57" s="23" t="s">
        <v>111</v>
      </c>
      <c r="D57" s="613"/>
      <c r="E57" s="613"/>
      <c r="F57" s="613"/>
      <c r="G57" s="613"/>
      <c r="H57" s="120"/>
      <c r="I57" s="394"/>
      <c r="J57" s="1381"/>
      <c r="K57" s="1382"/>
      <c r="L57" s="1382"/>
      <c r="M57" s="1382"/>
      <c r="N57" s="1382"/>
      <c r="O57" s="1382"/>
      <c r="P57" s="1382"/>
      <c r="Q57" s="1383"/>
      <c r="R57" s="120"/>
      <c r="S57" s="120"/>
      <c r="T57" s="120"/>
      <c r="V57" s="547"/>
      <c r="AA57" s="151"/>
      <c r="AB57" s="121"/>
      <c r="AG57" s="261"/>
      <c r="AH57" s="121"/>
      <c r="AI57" s="121"/>
      <c r="AJ57" s="121"/>
      <c r="AK57" s="121"/>
      <c r="AL57" s="121"/>
      <c r="AM57" s="121"/>
      <c r="AN57" s="121"/>
      <c r="AO57" s="121"/>
      <c r="AP57" s="121"/>
      <c r="AQ57" s="121"/>
      <c r="AR57" s="121"/>
      <c r="AS57" s="121"/>
    </row>
    <row r="58" spans="1:90" ht="21.95" customHeight="1">
      <c r="A58" s="1061"/>
      <c r="B58" s="1013" t="s">
        <v>2</v>
      </c>
      <c r="C58" s="1356"/>
      <c r="D58" s="1"/>
      <c r="E58" s="1"/>
      <c r="F58" s="1"/>
      <c r="G58" s="1"/>
      <c r="R58" s="1358" t="s">
        <v>755</v>
      </c>
      <c r="S58" s="1359"/>
      <c r="T58" s="1359"/>
      <c r="U58" s="1359"/>
      <c r="V58" s="378"/>
      <c r="AB58" s="165"/>
      <c r="AC58" s="165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340"/>
      <c r="AQ58" s="340"/>
      <c r="AR58" s="340"/>
      <c r="AS58" s="340"/>
      <c r="AT58" s="27"/>
      <c r="AU58" s="27"/>
      <c r="AV58" s="27"/>
      <c r="AW58" s="27"/>
      <c r="AX58" s="27"/>
      <c r="AY58" s="27"/>
      <c r="AZ58" s="27"/>
      <c r="BA58" s="27"/>
      <c r="BB58" s="27"/>
    </row>
    <row r="59" spans="1:90" ht="30.75" customHeight="1">
      <c r="A59" s="1061"/>
      <c r="B59" s="1013"/>
      <c r="C59" s="1357"/>
      <c r="E59" s="181"/>
      <c r="F59" s="181"/>
      <c r="G59" s="181"/>
      <c r="H59" s="611"/>
      <c r="I59" s="181"/>
      <c r="J59" s="181"/>
      <c r="K59" s="181"/>
      <c r="L59" s="181"/>
      <c r="M59" s="181"/>
      <c r="R59" s="1360"/>
      <c r="S59" s="1361"/>
      <c r="T59" s="1361"/>
      <c r="U59" s="1361"/>
      <c r="V59" s="378"/>
      <c r="X59" s="1362"/>
      <c r="Y59" s="1363"/>
      <c r="Z59" s="1363"/>
      <c r="AA59" s="1364"/>
      <c r="AB59" s="165"/>
      <c r="AC59" s="165"/>
      <c r="AD59" s="24"/>
      <c r="AE59" s="24"/>
      <c r="AF59" s="130"/>
      <c r="AG59" s="130"/>
      <c r="AH59" s="24"/>
      <c r="AI59" s="24"/>
      <c r="AJ59" s="24"/>
      <c r="AK59" s="24"/>
      <c r="AL59" s="24"/>
      <c r="AM59" s="24"/>
      <c r="AN59" s="24"/>
      <c r="AO59" s="24"/>
      <c r="AP59" s="340"/>
      <c r="AQ59" s="340"/>
      <c r="AR59" s="340"/>
      <c r="AS59" s="340"/>
      <c r="AT59" s="27"/>
      <c r="AU59" s="27"/>
      <c r="AV59" s="27"/>
      <c r="AW59" s="27"/>
      <c r="AX59" s="27"/>
      <c r="AY59" s="27"/>
      <c r="AZ59" s="27"/>
      <c r="BA59" s="27"/>
      <c r="BB59" s="27"/>
    </row>
    <row r="60" spans="1:90" s="118" customFormat="1" ht="21.95" customHeight="1">
      <c r="A60" s="1061">
        <v>38</v>
      </c>
      <c r="B60" s="188"/>
      <c r="C60" s="419"/>
      <c r="D60" s="1365" t="s">
        <v>545</v>
      </c>
      <c r="E60" s="972"/>
      <c r="F60" s="972"/>
      <c r="G60" s="973"/>
      <c r="H60" s="506" t="s">
        <v>546</v>
      </c>
      <c r="I60" s="991" t="s">
        <v>547</v>
      </c>
      <c r="J60" s="992"/>
      <c r="K60" s="992"/>
      <c r="L60" s="992"/>
      <c r="M60" s="993"/>
      <c r="N60" s="974" t="s">
        <v>548</v>
      </c>
      <c r="O60" s="975"/>
      <c r="P60" s="975"/>
      <c r="Q60" s="975"/>
      <c r="R60" s="974" t="s">
        <v>549</v>
      </c>
      <c r="S60" s="975"/>
      <c r="T60" s="975"/>
      <c r="U60" s="975"/>
      <c r="V60" s="555"/>
      <c r="Z60" s="239"/>
      <c r="AA60" s="153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</row>
    <row r="61" spans="1:90" s="175" customFormat="1" ht="21.95" customHeight="1">
      <c r="A61" s="1061"/>
      <c r="B61" s="186"/>
      <c r="C61" s="187" t="s">
        <v>0</v>
      </c>
      <c r="D61" s="382" t="s">
        <v>408</v>
      </c>
      <c r="E61" s="382" t="s">
        <v>146</v>
      </c>
      <c r="F61" s="382" t="s">
        <v>409</v>
      </c>
      <c r="G61" s="382" t="s">
        <v>410</v>
      </c>
      <c r="H61" s="382"/>
      <c r="I61" s="382" t="s">
        <v>408</v>
      </c>
      <c r="J61" s="382" t="s">
        <v>146</v>
      </c>
      <c r="K61" s="382" t="s">
        <v>409</v>
      </c>
      <c r="L61" s="382" t="s">
        <v>410</v>
      </c>
      <c r="M61" s="218" t="s">
        <v>423</v>
      </c>
      <c r="N61" s="382" t="s">
        <v>408</v>
      </c>
      <c r="O61" s="382" t="s">
        <v>146</v>
      </c>
      <c r="P61" s="382" t="s">
        <v>409</v>
      </c>
      <c r="Q61" s="382" t="s">
        <v>431</v>
      </c>
      <c r="R61" s="382" t="s">
        <v>408</v>
      </c>
      <c r="S61" s="382" t="s">
        <v>146</v>
      </c>
      <c r="T61" s="382" t="s">
        <v>409</v>
      </c>
      <c r="U61" s="382" t="s">
        <v>410</v>
      </c>
      <c r="V61" s="556"/>
      <c r="Z61" s="239"/>
      <c r="AA61" s="174"/>
      <c r="AB61" s="1224" t="s">
        <v>519</v>
      </c>
      <c r="AC61" s="1225"/>
      <c r="AD61" s="1225"/>
      <c r="AE61" s="1225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176"/>
      <c r="AU61" s="176"/>
      <c r="AV61" s="176"/>
      <c r="AW61" s="176"/>
      <c r="AX61" s="176"/>
      <c r="AY61" s="176"/>
      <c r="AZ61" s="176"/>
      <c r="BA61" s="176"/>
      <c r="BB61" s="176"/>
    </row>
    <row r="62" spans="1:90" ht="21.95" customHeight="1">
      <c r="A62" s="1061"/>
      <c r="B62" s="508" t="s">
        <v>1</v>
      </c>
      <c r="C62" s="23"/>
      <c r="D62" s="647"/>
      <c r="E62" s="647"/>
      <c r="F62" s="647"/>
      <c r="G62" s="647"/>
      <c r="H62" s="181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378"/>
      <c r="Z62" s="239"/>
      <c r="AA62" s="154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7"/>
      <c r="AU62" s="27"/>
      <c r="AV62" s="27"/>
      <c r="AW62" s="27"/>
      <c r="AX62" s="27"/>
      <c r="AY62" s="27"/>
      <c r="AZ62" s="27"/>
      <c r="BA62" s="27"/>
      <c r="BB62" s="27"/>
    </row>
    <row r="63" spans="1:90" ht="21.95" customHeight="1">
      <c r="A63" s="1061"/>
      <c r="B63" s="1003">
        <v>4</v>
      </c>
      <c r="C63" s="164" t="s">
        <v>454</v>
      </c>
      <c r="D63" s="230"/>
      <c r="E63" s="230"/>
      <c r="F63" s="230"/>
      <c r="G63" s="230"/>
      <c r="H63" s="247"/>
      <c r="I63" s="132"/>
      <c r="J63" s="243"/>
      <c r="K63" s="243"/>
      <c r="L63" s="243"/>
      <c r="M63" s="243"/>
      <c r="N63" s="1311" t="s">
        <v>737</v>
      </c>
      <c r="O63" s="1312"/>
      <c r="P63" s="1312"/>
      <c r="Q63" s="1312"/>
      <c r="R63" s="1312"/>
      <c r="S63" s="1312"/>
      <c r="T63" s="1312"/>
      <c r="U63" s="1313"/>
      <c r="V63" s="378"/>
      <c r="Z63" s="239"/>
      <c r="AA63" s="153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7"/>
      <c r="AU63" s="27"/>
      <c r="AV63" s="27"/>
      <c r="AW63" s="27"/>
      <c r="AX63" s="27"/>
      <c r="AY63" s="27"/>
      <c r="AZ63" s="27"/>
      <c r="BA63" s="27"/>
      <c r="BB63" s="27"/>
    </row>
    <row r="64" spans="1:90" ht="21.95" customHeight="1">
      <c r="A64" s="1061"/>
      <c r="B64" s="1003"/>
      <c r="C64" s="23" t="s">
        <v>106</v>
      </c>
      <c r="D64" s="639"/>
      <c r="E64" s="639"/>
      <c r="F64" s="639"/>
      <c r="G64" s="639"/>
      <c r="H64" s="247"/>
      <c r="I64" s="639"/>
      <c r="J64" s="639"/>
      <c r="K64" s="639"/>
      <c r="L64" s="639"/>
      <c r="M64" s="639"/>
      <c r="N64" s="1314"/>
      <c r="O64" s="1315"/>
      <c r="P64" s="1315"/>
      <c r="Q64" s="1315"/>
      <c r="R64" s="1315"/>
      <c r="S64" s="1315"/>
      <c r="T64" s="1315"/>
      <c r="U64" s="1316"/>
      <c r="V64" s="378"/>
      <c r="Z64" s="239"/>
      <c r="AA64" s="153"/>
      <c r="AB64" s="291"/>
      <c r="AC64" s="291"/>
      <c r="AD64" s="291"/>
      <c r="AE64" s="291"/>
      <c r="AF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7"/>
      <c r="AU64" s="27"/>
      <c r="AV64" s="27"/>
      <c r="AW64" s="27"/>
      <c r="AX64" s="27"/>
      <c r="AY64" s="27"/>
      <c r="AZ64" s="27"/>
      <c r="BA64" s="27"/>
      <c r="BB64" s="27"/>
    </row>
    <row r="65" spans="1:54" ht="21.95" customHeight="1">
      <c r="A65" s="1061"/>
      <c r="B65" s="1003"/>
      <c r="C65" s="23" t="s">
        <v>107</v>
      </c>
      <c r="D65" s="230"/>
      <c r="E65" s="230"/>
      <c r="F65" s="230"/>
      <c r="G65" s="230"/>
      <c r="H65" s="247"/>
      <c r="I65" s="230"/>
      <c r="J65" s="230"/>
      <c r="K65" s="230"/>
      <c r="L65" s="230"/>
      <c r="M65" s="230"/>
      <c r="N65" s="1314"/>
      <c r="O65" s="1315"/>
      <c r="P65" s="1315"/>
      <c r="Q65" s="1315"/>
      <c r="R65" s="1315"/>
      <c r="S65" s="1315"/>
      <c r="T65" s="1315"/>
      <c r="U65" s="1316"/>
      <c r="V65" s="378"/>
      <c r="X65" s="617"/>
      <c r="Y65" s="617"/>
      <c r="Z65" s="617"/>
      <c r="AA65" s="458"/>
      <c r="AB65" s="165"/>
      <c r="AC65" s="165"/>
      <c r="AD65" s="130"/>
      <c r="AE65" s="164"/>
      <c r="AF65" s="130"/>
      <c r="AK65" s="164"/>
      <c r="AL65" s="164"/>
      <c r="AM65" s="164"/>
      <c r="AN65" s="164"/>
      <c r="AO65" s="164"/>
      <c r="AP65" s="164"/>
      <c r="AQ65" s="164"/>
      <c r="AT65" s="27"/>
      <c r="AU65" s="27"/>
      <c r="AV65" s="27"/>
      <c r="AW65" s="27"/>
      <c r="AX65" s="27"/>
      <c r="AY65" s="27"/>
      <c r="AZ65" s="27"/>
      <c r="BA65" s="27"/>
      <c r="BB65" s="27"/>
    </row>
    <row r="66" spans="1:54" s="56" customFormat="1" ht="27.75" customHeight="1">
      <c r="A66" s="1061"/>
      <c r="B66" s="1003"/>
      <c r="C66" s="420" t="s">
        <v>108</v>
      </c>
      <c r="D66" s="635"/>
      <c r="E66" s="635"/>
      <c r="F66" s="635"/>
      <c r="G66" s="635"/>
      <c r="H66" s="247"/>
      <c r="I66" s="539"/>
      <c r="J66" s="539"/>
      <c r="K66" s="539"/>
      <c r="L66" s="539"/>
      <c r="M66" s="645"/>
      <c r="N66" s="1314"/>
      <c r="O66" s="1315"/>
      <c r="P66" s="1315"/>
      <c r="Q66" s="1315"/>
      <c r="R66" s="1315"/>
      <c r="S66" s="1315"/>
      <c r="T66" s="1315"/>
      <c r="U66" s="1316"/>
      <c r="V66" s="544"/>
      <c r="W66" s="372"/>
      <c r="X66" s="372"/>
      <c r="Y66" s="373"/>
      <c r="Z66" s="370"/>
      <c r="AA66" s="153"/>
      <c r="AB66" s="165"/>
      <c r="AC66" s="165"/>
      <c r="AD66" s="130"/>
      <c r="AE66" s="164"/>
      <c r="AF66" s="130"/>
      <c r="AG66" s="130"/>
      <c r="AH66" s="130"/>
      <c r="AI66" s="130"/>
      <c r="AJ66" s="130"/>
      <c r="AK66" s="164"/>
      <c r="AL66" s="164"/>
      <c r="AM66" s="164"/>
      <c r="AN66" s="164"/>
      <c r="AO66" s="164"/>
      <c r="AP66" s="164"/>
      <c r="AQ66" s="164"/>
      <c r="AR66" s="1"/>
      <c r="AS66" s="1"/>
    </row>
    <row r="67" spans="1:54" s="20" customFormat="1" ht="21.95" customHeight="1">
      <c r="A67" s="1061"/>
      <c r="B67" s="1003"/>
      <c r="C67" s="23" t="s">
        <v>109</v>
      </c>
      <c r="D67" s="209"/>
      <c r="E67" s="209"/>
      <c r="F67" s="209"/>
      <c r="G67" s="209"/>
      <c r="H67" s="247"/>
      <c r="I67" s="639"/>
      <c r="J67" s="639"/>
      <c r="K67" s="639"/>
      <c r="L67" s="639"/>
      <c r="M67" s="230"/>
      <c r="N67" s="1314"/>
      <c r="O67" s="1315"/>
      <c r="P67" s="1315"/>
      <c r="Q67" s="1315"/>
      <c r="R67" s="1315"/>
      <c r="S67" s="1315"/>
      <c r="T67" s="1315"/>
      <c r="U67" s="1316"/>
      <c r="V67" s="545"/>
      <c r="W67" s="372"/>
      <c r="X67" s="372"/>
      <c r="Y67" s="371"/>
      <c r="Z67" s="373"/>
      <c r="AA67" s="283"/>
      <c r="AB67" s="283"/>
      <c r="AC67" s="284"/>
      <c r="AD67" s="284"/>
      <c r="AE67" s="285"/>
      <c r="AF67" s="285"/>
      <c r="AG67" s="286"/>
      <c r="AH67" s="286"/>
      <c r="AI67" s="287"/>
      <c r="AJ67" s="287"/>
      <c r="AK67" s="288"/>
      <c r="AL67" s="288"/>
      <c r="AM67" s="289"/>
      <c r="AN67" s="289"/>
      <c r="AO67" s="290"/>
      <c r="AP67" s="290"/>
      <c r="AQ67" s="254"/>
      <c r="AR67" s="168"/>
      <c r="AS67" s="169"/>
    </row>
    <row r="68" spans="1:54" s="20" customFormat="1" ht="21.95" customHeight="1">
      <c r="A68" s="1061"/>
      <c r="B68" s="1003"/>
      <c r="C68" s="23" t="s">
        <v>110</v>
      </c>
      <c r="D68" s="230"/>
      <c r="E68" s="230"/>
      <c r="F68" s="230"/>
      <c r="G68" s="230"/>
      <c r="H68" s="247"/>
      <c r="I68" s="230"/>
      <c r="J68" s="230"/>
      <c r="K68" s="230"/>
      <c r="L68" s="230"/>
      <c r="M68" s="230"/>
      <c r="N68" s="1314"/>
      <c r="O68" s="1315"/>
      <c r="P68" s="1315"/>
      <c r="Q68" s="1315"/>
      <c r="R68" s="1315"/>
      <c r="S68" s="1315"/>
      <c r="T68" s="1315"/>
      <c r="U68" s="1316"/>
      <c r="V68" s="545"/>
      <c r="W68" s="1140"/>
      <c r="X68" s="1141"/>
      <c r="Y68" s="1141"/>
      <c r="Z68" s="1142"/>
      <c r="AA68" s="150"/>
      <c r="AB68" s="273"/>
      <c r="AC68" s="273"/>
      <c r="AH68" s="273"/>
      <c r="AI68" s="273"/>
      <c r="AJ68" s="273"/>
      <c r="AK68" s="273"/>
      <c r="AL68" s="273"/>
      <c r="AM68" s="273"/>
      <c r="AN68" s="273"/>
      <c r="AO68" s="273"/>
      <c r="AP68" s="273"/>
      <c r="AQ68" s="273"/>
      <c r="AR68" s="273"/>
      <c r="AS68" s="273"/>
    </row>
    <row r="69" spans="1:54" ht="21.95" customHeight="1">
      <c r="A69" s="1061"/>
      <c r="B69" s="1003"/>
      <c r="C69" s="23" t="s">
        <v>111</v>
      </c>
      <c r="D69" s="181"/>
      <c r="E69" s="181"/>
      <c r="F69" s="181"/>
      <c r="G69" s="181"/>
      <c r="H69" s="181"/>
      <c r="I69" s="181"/>
      <c r="J69" s="639"/>
      <c r="K69" s="639"/>
      <c r="L69" s="639"/>
      <c r="M69" s="639"/>
      <c r="N69" s="1314"/>
      <c r="O69" s="1315"/>
      <c r="P69" s="1315"/>
      <c r="Q69" s="1315"/>
      <c r="R69" s="1315"/>
      <c r="S69" s="1315"/>
      <c r="T69" s="1315"/>
      <c r="U69" s="1316"/>
      <c r="V69" s="543"/>
      <c r="W69" s="373"/>
      <c r="X69" s="371"/>
      <c r="Y69" s="372"/>
      <c r="Z69" s="372"/>
      <c r="AA69" s="151"/>
      <c r="AB69" s="121"/>
      <c r="AC69" s="121"/>
      <c r="AD69" s="121"/>
      <c r="AE69" s="121"/>
      <c r="AF69" s="121"/>
      <c r="AG69" s="26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27"/>
      <c r="AU69" s="27"/>
      <c r="AV69" s="27"/>
      <c r="AW69" s="27"/>
      <c r="AX69" s="27"/>
      <c r="AY69" s="27"/>
      <c r="AZ69" s="27"/>
      <c r="BA69" s="27"/>
      <c r="BB69" s="27"/>
    </row>
    <row r="70" spans="1:54" ht="21.95" customHeight="1">
      <c r="A70" s="1061"/>
      <c r="B70" s="1013" t="s">
        <v>2</v>
      </c>
      <c r="C70" s="1355"/>
      <c r="D70" s="613"/>
      <c r="E70" s="613"/>
      <c r="F70" s="613"/>
      <c r="G70" s="613"/>
      <c r="H70" s="613"/>
      <c r="I70" s="613"/>
      <c r="J70" s="613"/>
      <c r="K70" s="613"/>
      <c r="L70" s="613"/>
      <c r="M70" s="613"/>
      <c r="N70" s="1314"/>
      <c r="O70" s="1315"/>
      <c r="P70" s="1315"/>
      <c r="Q70" s="1315"/>
      <c r="R70" s="1315"/>
      <c r="S70" s="1315"/>
      <c r="T70" s="1315"/>
      <c r="U70" s="1316"/>
      <c r="V70" s="379"/>
      <c r="W70" s="370"/>
      <c r="X70" s="373"/>
      <c r="Y70" s="372"/>
      <c r="Z70" s="372"/>
      <c r="AA70" s="153"/>
      <c r="AB70" s="340"/>
      <c r="AC70" s="340"/>
      <c r="AD70" s="340"/>
      <c r="AE70" s="340"/>
      <c r="AF70" s="340"/>
      <c r="AG70" s="340"/>
      <c r="AH70" s="340"/>
      <c r="AI70" s="340"/>
      <c r="AJ70" s="340"/>
      <c r="AK70" s="340"/>
      <c r="AL70" s="340"/>
      <c r="AM70" s="340"/>
      <c r="AN70" s="340"/>
      <c r="AO70" s="340"/>
      <c r="AP70" s="340"/>
      <c r="AQ70" s="340"/>
      <c r="AR70" s="340"/>
      <c r="AS70" s="340"/>
      <c r="AT70" s="27"/>
      <c r="AU70" s="27"/>
      <c r="AV70" s="27"/>
      <c r="AW70" s="27"/>
      <c r="AX70" s="27"/>
      <c r="AY70" s="27"/>
      <c r="AZ70" s="27"/>
      <c r="BA70" s="27"/>
      <c r="BB70" s="27"/>
    </row>
    <row r="71" spans="1:54" ht="21.95" customHeight="1">
      <c r="A71" s="1061"/>
      <c r="B71" s="1013"/>
      <c r="C71" s="1355"/>
      <c r="D71" s="124"/>
      <c r="E71" s="181"/>
      <c r="F71" s="181"/>
      <c r="G71" s="181"/>
      <c r="H71" s="181"/>
      <c r="I71" s="648"/>
      <c r="J71" s="181"/>
      <c r="K71" s="181"/>
      <c r="L71" s="181"/>
      <c r="M71" s="181"/>
      <c r="N71" s="1317"/>
      <c r="O71" s="1318"/>
      <c r="P71" s="1318"/>
      <c r="Q71" s="1318"/>
      <c r="R71" s="1318"/>
      <c r="S71" s="1318"/>
      <c r="T71" s="1318"/>
      <c r="U71" s="1319"/>
      <c r="V71" s="379"/>
      <c r="AA71" s="153"/>
      <c r="AB71" s="340"/>
      <c r="AC71" s="340"/>
      <c r="AD71" s="340"/>
      <c r="AE71" s="340"/>
      <c r="AF71" s="340"/>
      <c r="AG71" s="340"/>
      <c r="AH71" s="340"/>
      <c r="AI71" s="340"/>
      <c r="AJ71" s="340"/>
      <c r="AK71" s="340"/>
      <c r="AL71" s="340"/>
      <c r="AM71" s="340"/>
      <c r="AN71" s="340"/>
      <c r="AO71" s="340"/>
      <c r="AP71" s="340"/>
      <c r="AQ71" s="340"/>
      <c r="AR71" s="340"/>
      <c r="AS71" s="340"/>
      <c r="AT71" s="27"/>
      <c r="AU71" s="27"/>
      <c r="AV71" s="27"/>
      <c r="AW71" s="27"/>
      <c r="AX71" s="27"/>
      <c r="AY71" s="27"/>
      <c r="AZ71" s="27"/>
      <c r="BA71" s="27"/>
      <c r="BB71" s="27"/>
    </row>
    <row r="72" spans="1:54" ht="26.25" customHeight="1">
      <c r="A72" s="1061">
        <v>39</v>
      </c>
      <c r="B72" s="57"/>
      <c r="C72" s="421"/>
      <c r="D72" s="974" t="s">
        <v>550</v>
      </c>
      <c r="E72" s="975"/>
      <c r="F72" s="975"/>
      <c r="G72" s="975"/>
      <c r="H72" s="992" t="s">
        <v>551</v>
      </c>
      <c r="I72" s="972"/>
      <c r="J72" s="974" t="s">
        <v>552</v>
      </c>
      <c r="K72" s="975"/>
      <c r="L72" s="975"/>
      <c r="M72" s="975"/>
      <c r="N72" s="974" t="s">
        <v>553</v>
      </c>
      <c r="O72" s="975"/>
      <c r="P72" s="975"/>
      <c r="Q72" s="975"/>
      <c r="R72" s="974" t="s">
        <v>554</v>
      </c>
      <c r="S72" s="975"/>
      <c r="T72" s="975"/>
      <c r="U72" s="975"/>
      <c r="V72" s="558"/>
      <c r="AA72" s="153"/>
      <c r="AH72" s="334"/>
      <c r="AI72" s="334"/>
      <c r="AJ72" s="334"/>
      <c r="AK72" s="334"/>
      <c r="AL72" s="291"/>
      <c r="AM72" s="291"/>
      <c r="AN72" s="291"/>
      <c r="AO72" s="291"/>
      <c r="AT72" s="27"/>
      <c r="AU72" s="27"/>
      <c r="AV72" s="27"/>
      <c r="AW72" s="27"/>
      <c r="AX72" s="27"/>
      <c r="AY72" s="27"/>
      <c r="AZ72" s="27"/>
      <c r="BA72" s="27"/>
      <c r="BB72" s="27"/>
    </row>
    <row r="73" spans="1:54" s="175" customFormat="1" ht="21.95" customHeight="1">
      <c r="A73" s="1061"/>
      <c r="B73" s="186"/>
      <c r="C73" s="187" t="s">
        <v>0</v>
      </c>
      <c r="D73" s="382" t="s">
        <v>408</v>
      </c>
      <c r="E73" s="382" t="s">
        <v>146</v>
      </c>
      <c r="F73" s="382" t="s">
        <v>409</v>
      </c>
      <c r="G73" s="382" t="s">
        <v>410</v>
      </c>
      <c r="H73" s="382"/>
      <c r="I73" s="382" t="s">
        <v>408</v>
      </c>
      <c r="J73" s="382" t="s">
        <v>146</v>
      </c>
      <c r="K73" s="382" t="s">
        <v>409</v>
      </c>
      <c r="L73" s="382" t="s">
        <v>410</v>
      </c>
      <c r="M73" s="532" t="s">
        <v>423</v>
      </c>
      <c r="N73" s="382" t="s">
        <v>408</v>
      </c>
      <c r="O73" s="382" t="s">
        <v>146</v>
      </c>
      <c r="P73" s="382" t="s">
        <v>409</v>
      </c>
      <c r="Q73" s="382" t="s">
        <v>410</v>
      </c>
      <c r="R73" s="382" t="s">
        <v>408</v>
      </c>
      <c r="S73" s="382" t="s">
        <v>146</v>
      </c>
      <c r="T73" s="382" t="s">
        <v>409</v>
      </c>
      <c r="U73" s="382" t="s">
        <v>410</v>
      </c>
      <c r="AE73" s="413" t="s">
        <v>462</v>
      </c>
      <c r="AF73" s="334"/>
      <c r="AG73" s="334"/>
      <c r="AH73" s="334"/>
      <c r="AI73" s="334"/>
      <c r="AJ73" s="291"/>
      <c r="AK73" s="291"/>
      <c r="AL73" s="291"/>
      <c r="AM73" s="291"/>
      <c r="AR73" s="176"/>
      <c r="AS73" s="176"/>
      <c r="AT73" s="176"/>
      <c r="AU73" s="176"/>
      <c r="AV73" s="176"/>
      <c r="AW73" s="176"/>
      <c r="AX73" s="176"/>
      <c r="AY73" s="176"/>
      <c r="AZ73" s="176"/>
    </row>
    <row r="74" spans="1:54" ht="21.75" customHeight="1">
      <c r="A74" s="1061"/>
      <c r="B74" s="1036" t="s">
        <v>1</v>
      </c>
      <c r="C74" s="23"/>
      <c r="D74" s="1345" t="s">
        <v>442</v>
      </c>
      <c r="E74" s="1346"/>
      <c r="F74" s="1346"/>
      <c r="G74" s="1347"/>
      <c r="R74" s="1189"/>
      <c r="S74" s="1189"/>
      <c r="T74" s="1189"/>
      <c r="U74" s="1189"/>
      <c r="AD74" s="328"/>
      <c r="AE74" s="328"/>
      <c r="AF74" s="334"/>
      <c r="AG74" s="334"/>
      <c r="AH74" s="334"/>
      <c r="AI74" s="334"/>
      <c r="AJ74" s="291"/>
      <c r="AK74" s="291"/>
      <c r="AL74" s="291"/>
      <c r="AM74" s="291"/>
      <c r="AN74" s="270"/>
      <c r="AO74" s="275"/>
      <c r="AP74" s="275"/>
      <c r="AQ74" s="275"/>
      <c r="AR74" s="27"/>
      <c r="AS74" s="27"/>
      <c r="AT74" s="27"/>
      <c r="AU74" s="27"/>
      <c r="AV74" s="27"/>
      <c r="AW74" s="27"/>
      <c r="AX74" s="27"/>
      <c r="AY74" s="27"/>
      <c r="AZ74" s="27"/>
    </row>
    <row r="75" spans="1:54" ht="25.5" customHeight="1">
      <c r="A75" s="1061"/>
      <c r="B75" s="1036"/>
      <c r="C75" s="264"/>
      <c r="D75" s="124"/>
      <c r="E75" s="124"/>
      <c r="F75" s="124"/>
      <c r="G75" s="124"/>
      <c r="H75" s="124"/>
      <c r="I75" s="181"/>
      <c r="J75" s="394"/>
      <c r="K75" s="394"/>
      <c r="L75" s="394"/>
      <c r="M75" s="181"/>
      <c r="N75" s="181"/>
      <c r="O75" s="181"/>
      <c r="P75" s="181"/>
      <c r="Q75" s="181"/>
      <c r="AD75" s="328"/>
      <c r="AE75" s="328"/>
      <c r="AF75" s="334"/>
      <c r="AG75" s="334"/>
      <c r="AH75" s="334"/>
      <c r="AI75" s="334"/>
      <c r="AJ75" s="291"/>
      <c r="AK75" s="291"/>
      <c r="AL75" s="291"/>
      <c r="AM75" s="291"/>
      <c r="AN75" s="165"/>
      <c r="AP75" s="133"/>
      <c r="AQ75" s="133"/>
      <c r="AR75" s="27"/>
      <c r="AS75" s="27"/>
      <c r="AT75" s="27"/>
      <c r="AU75" s="27"/>
      <c r="AV75" s="27"/>
      <c r="AW75" s="27"/>
      <c r="AX75" s="27"/>
      <c r="AY75" s="27"/>
      <c r="AZ75" s="27"/>
    </row>
    <row r="76" spans="1:54" ht="21.75" customHeight="1">
      <c r="A76" s="1061"/>
      <c r="B76" s="1003">
        <v>5</v>
      </c>
      <c r="C76" s="164" t="s">
        <v>454</v>
      </c>
      <c r="D76" s="230"/>
      <c r="E76" s="230"/>
      <c r="F76" s="230"/>
      <c r="G76" s="230"/>
      <c r="H76" s="247"/>
      <c r="I76" s="394"/>
      <c r="J76" s="1348" t="s">
        <v>742</v>
      </c>
      <c r="K76" s="1349"/>
      <c r="L76" s="1349"/>
      <c r="M76" s="691"/>
      <c r="N76" s="1020" t="s">
        <v>743</v>
      </c>
      <c r="O76" s="1021"/>
      <c r="P76" s="1021"/>
      <c r="Q76" s="1021"/>
      <c r="R76" s="1354" t="s">
        <v>744</v>
      </c>
      <c r="S76" s="1354"/>
      <c r="T76" s="1354"/>
      <c r="U76" s="1354"/>
      <c r="AD76" s="328"/>
      <c r="AE76" s="328"/>
      <c r="AF76" s="334"/>
      <c r="AG76" s="334"/>
      <c r="AH76" s="334"/>
      <c r="AI76" s="334"/>
      <c r="AJ76" s="291"/>
      <c r="AK76" s="291"/>
      <c r="AL76" s="291"/>
      <c r="AM76" s="291"/>
      <c r="AN76" s="341"/>
      <c r="AO76" s="341"/>
      <c r="AP76" s="341"/>
      <c r="AQ76" s="341"/>
      <c r="AR76" s="27"/>
      <c r="AS76" s="27"/>
      <c r="AT76" s="27"/>
      <c r="AU76" s="27"/>
      <c r="AV76" s="27"/>
      <c r="AW76" s="27"/>
      <c r="AX76" s="27"/>
      <c r="AY76" s="27"/>
      <c r="AZ76" s="27"/>
    </row>
    <row r="77" spans="1:54" s="56" customFormat="1" ht="21.95" customHeight="1">
      <c r="A77" s="1061"/>
      <c r="B77" s="1003"/>
      <c r="C77" s="23" t="s">
        <v>106</v>
      </c>
      <c r="D77" s="230"/>
      <c r="E77" s="230"/>
      <c r="F77" s="230"/>
      <c r="G77" s="230"/>
      <c r="H77" s="247"/>
      <c r="I77" s="394"/>
      <c r="J77" s="1350"/>
      <c r="K77" s="1351"/>
      <c r="L77" s="1351"/>
      <c r="M77" s="691"/>
      <c r="N77" s="1023"/>
      <c r="O77" s="1024"/>
      <c r="P77" s="1024"/>
      <c r="Q77" s="1024"/>
      <c r="R77" s="1354"/>
      <c r="S77" s="1354"/>
      <c r="T77" s="1354"/>
      <c r="U77" s="1354"/>
      <c r="AD77" s="282"/>
      <c r="AE77" s="282"/>
      <c r="AF77" s="334"/>
      <c r="AG77" s="334"/>
      <c r="AH77" s="334"/>
      <c r="AI77" s="334"/>
      <c r="AJ77" s="1"/>
      <c r="AK77" s="1"/>
      <c r="AL77" s="1"/>
      <c r="AM77" s="1"/>
      <c r="AN77" s="341"/>
      <c r="AO77" s="341"/>
      <c r="AP77" s="341"/>
      <c r="AQ77" s="341"/>
    </row>
    <row r="78" spans="1:54" s="20" customFormat="1" ht="21.95" customHeight="1">
      <c r="A78" s="1061"/>
      <c r="B78" s="1003"/>
      <c r="C78" s="23" t="s">
        <v>107</v>
      </c>
      <c r="D78" s="230"/>
      <c r="E78" s="230"/>
      <c r="F78" s="230"/>
      <c r="G78" s="230"/>
      <c r="H78" s="247"/>
      <c r="I78" s="394"/>
      <c r="J78" s="1350"/>
      <c r="K78" s="1351"/>
      <c r="L78" s="1351"/>
      <c r="M78" s="691"/>
      <c r="N78" s="1023"/>
      <c r="O78" s="1024"/>
      <c r="P78" s="1024"/>
      <c r="Q78" s="1024"/>
      <c r="R78" s="649"/>
      <c r="S78" s="649"/>
      <c r="T78" s="649"/>
      <c r="U78" s="649"/>
      <c r="AD78" s="1"/>
      <c r="AE78" s="1"/>
      <c r="AF78" s="334"/>
      <c r="AG78" s="334"/>
      <c r="AH78" s="334"/>
      <c r="AI78" s="334"/>
      <c r="AJ78" s="165"/>
      <c r="AK78" s="1"/>
      <c r="AL78" s="133"/>
      <c r="AM78" s="133"/>
      <c r="AN78" s="165"/>
      <c r="AO78" s="1"/>
      <c r="AP78" s="1"/>
      <c r="AQ78" s="1"/>
    </row>
    <row r="79" spans="1:54" ht="21.95" customHeight="1">
      <c r="A79" s="1061"/>
      <c r="B79" s="1003"/>
      <c r="C79" s="420" t="s">
        <v>108</v>
      </c>
      <c r="D79" s="539"/>
      <c r="E79" s="539"/>
      <c r="F79" s="539"/>
      <c r="G79" s="539"/>
      <c r="H79" s="247"/>
      <c r="I79" s="394"/>
      <c r="J79" s="1350"/>
      <c r="K79" s="1351"/>
      <c r="L79" s="1351"/>
      <c r="M79" s="691"/>
      <c r="N79" s="1023"/>
      <c r="O79" s="1024"/>
      <c r="P79" s="1024"/>
      <c r="Q79" s="1024"/>
      <c r="R79" s="1037" t="s">
        <v>730</v>
      </c>
      <c r="S79" s="1038"/>
      <c r="T79" s="1038"/>
      <c r="U79" s="1039"/>
      <c r="AD79" s="133"/>
      <c r="AE79" s="133"/>
      <c r="AF79" s="6"/>
      <c r="AH79" s="133"/>
      <c r="AI79" s="133"/>
      <c r="AJ79" s="6"/>
      <c r="AL79" s="133"/>
      <c r="AM79" s="133"/>
      <c r="AN79" s="6"/>
      <c r="AP79" s="133"/>
      <c r="AQ79" s="133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4" ht="21.95" customHeight="1">
      <c r="A80" s="1061"/>
      <c r="B80" s="1003"/>
      <c r="C80" s="23" t="s">
        <v>109</v>
      </c>
      <c r="D80" s="230"/>
      <c r="E80" s="230"/>
      <c r="F80" s="230"/>
      <c r="G80" s="230"/>
      <c r="H80" s="247"/>
      <c r="I80" s="394"/>
      <c r="J80" s="1350"/>
      <c r="K80" s="1351"/>
      <c r="L80" s="1351"/>
      <c r="M80" s="691"/>
      <c r="N80" s="1026"/>
      <c r="O80" s="1027"/>
      <c r="P80" s="1027"/>
      <c r="Q80" s="1027"/>
      <c r="R80" s="1040"/>
      <c r="S80" s="1041"/>
      <c r="T80" s="1041"/>
      <c r="U80" s="1042"/>
      <c r="AD80" s="273"/>
      <c r="AE80" s="273"/>
      <c r="AF80" s="273"/>
      <c r="AG80" s="273"/>
      <c r="AH80" s="273"/>
      <c r="AI80" s="273"/>
      <c r="AJ80" s="273"/>
      <c r="AK80" s="273"/>
      <c r="AL80" s="273"/>
      <c r="AM80" s="273"/>
      <c r="AN80" s="273"/>
      <c r="AO80" s="273"/>
      <c r="AP80" s="273"/>
      <c r="AQ80" s="273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4" ht="21.95" customHeight="1">
      <c r="A81" s="1061"/>
      <c r="B81" s="1003"/>
      <c r="C81" s="23" t="s">
        <v>110</v>
      </c>
      <c r="D81" s="230"/>
      <c r="E81" s="230"/>
      <c r="F81" s="230"/>
      <c r="G81" s="230"/>
      <c r="H81" s="247"/>
      <c r="I81" s="394"/>
      <c r="J81" s="1352"/>
      <c r="K81" s="1353"/>
      <c r="L81" s="1353"/>
      <c r="M81" s="361"/>
      <c r="N81" s="441"/>
      <c r="O81" s="441"/>
      <c r="P81" s="441"/>
      <c r="Q81" s="441"/>
      <c r="R81" s="1043"/>
      <c r="S81" s="1044"/>
      <c r="T81" s="1044"/>
      <c r="U81" s="1045"/>
      <c r="V81" s="379"/>
      <c r="X81" s="342"/>
      <c r="Y81" s="343"/>
      <c r="Z81" s="59"/>
      <c r="AB81" s="121"/>
      <c r="AC81" s="121"/>
      <c r="AD81" s="121"/>
      <c r="AE81" s="121"/>
      <c r="AF81" s="121"/>
      <c r="AG81" s="26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27"/>
      <c r="AU81" s="27"/>
      <c r="AV81" s="27"/>
      <c r="AW81" s="27"/>
      <c r="AX81" s="27"/>
      <c r="AY81" s="27"/>
      <c r="AZ81" s="27"/>
      <c r="BA81" s="27"/>
      <c r="BB81" s="27"/>
    </row>
    <row r="82" spans="1:54" s="118" customFormat="1" ht="21.95" customHeight="1">
      <c r="A82" s="1061"/>
      <c r="B82" s="1003"/>
      <c r="C82" s="23" t="s">
        <v>111</v>
      </c>
      <c r="D82" s="124"/>
      <c r="E82" s="230"/>
      <c r="F82" s="230"/>
      <c r="G82" s="230"/>
      <c r="H82" s="611"/>
      <c r="I82" s="124"/>
      <c r="J82" s="124"/>
      <c r="K82" s="124"/>
      <c r="L82" s="124"/>
      <c r="M82" s="363"/>
      <c r="N82" s="376"/>
      <c r="O82" s="376"/>
      <c r="P82" s="376"/>
      <c r="Q82" s="377"/>
      <c r="R82" s="376"/>
      <c r="S82" s="376"/>
      <c r="T82" s="376"/>
      <c r="U82" s="376"/>
      <c r="V82" s="380"/>
      <c r="X82" s="343"/>
      <c r="Y82" s="343"/>
      <c r="Z82" s="344"/>
      <c r="AB82" s="1"/>
      <c r="AC82" s="1"/>
      <c r="AD82" s="1"/>
      <c r="AE82" s="1"/>
      <c r="AF82" s="1"/>
      <c r="AG82" s="1"/>
      <c r="AH82" s="1"/>
      <c r="AI82" s="165"/>
      <c r="AJ82" s="133"/>
      <c r="AK82" s="133"/>
      <c r="AL82" s="132"/>
      <c r="AM82" s="132"/>
      <c r="AN82" s="132"/>
      <c r="AO82" s="1"/>
      <c r="AP82" s="1"/>
      <c r="AQ82" s="1"/>
      <c r="AR82" s="1"/>
      <c r="AS82" s="252"/>
    </row>
    <row r="83" spans="1:54" ht="21.95" customHeight="1">
      <c r="A83" s="1061"/>
      <c r="B83" s="1003"/>
      <c r="C83" s="507" t="s">
        <v>118</v>
      </c>
      <c r="D83" s="1070" t="s">
        <v>419</v>
      </c>
      <c r="E83" s="1070"/>
      <c r="F83" s="1071" t="s">
        <v>420</v>
      </c>
      <c r="G83" s="1071"/>
      <c r="H83" s="1109" t="s">
        <v>113</v>
      </c>
      <c r="I83" s="1109"/>
      <c r="J83" s="1106" t="s">
        <v>1</v>
      </c>
      <c r="K83" s="1106"/>
      <c r="L83" s="988" t="s">
        <v>3</v>
      </c>
      <c r="M83" s="988"/>
      <c r="N83" s="1107" t="s">
        <v>115</v>
      </c>
      <c r="O83" s="1107"/>
      <c r="P83" s="254" t="s">
        <v>116</v>
      </c>
      <c r="U83" s="17"/>
      <c r="V83" s="378"/>
      <c r="X83" s="343"/>
      <c r="Y83" s="343"/>
      <c r="Z83" s="344"/>
      <c r="AH83" s="166"/>
      <c r="AI83" s="166"/>
      <c r="AJ83" s="166"/>
      <c r="AK83" s="166"/>
      <c r="AL83" s="134"/>
      <c r="AM83" s="134"/>
      <c r="AN83" s="134"/>
      <c r="AO83" s="134"/>
      <c r="AP83" s="252"/>
      <c r="AQ83" s="252"/>
      <c r="AR83" s="252"/>
      <c r="AS83" s="252"/>
      <c r="AT83" s="27"/>
      <c r="AU83" s="27"/>
      <c r="AV83" s="27"/>
      <c r="AW83" s="27"/>
      <c r="AX83" s="27"/>
      <c r="AY83" s="27"/>
      <c r="AZ83" s="27"/>
      <c r="BA83" s="27"/>
      <c r="BB83" s="27"/>
    </row>
    <row r="84" spans="1:54" ht="21.95" customHeight="1">
      <c r="A84" s="1061">
        <v>40</v>
      </c>
      <c r="B84" s="57"/>
      <c r="C84" s="419"/>
      <c r="D84" s="974" t="s">
        <v>555</v>
      </c>
      <c r="E84" s="975"/>
      <c r="F84" s="975"/>
      <c r="G84" s="975"/>
      <c r="H84" s="469" t="s">
        <v>556</v>
      </c>
      <c r="I84" s="991" t="s">
        <v>557</v>
      </c>
      <c r="J84" s="992"/>
      <c r="K84" s="992"/>
      <c r="L84" s="993"/>
      <c r="N84" s="991" t="s">
        <v>558</v>
      </c>
      <c r="O84" s="992"/>
      <c r="P84" s="992"/>
      <c r="Q84" s="993"/>
      <c r="R84" s="991" t="s">
        <v>559</v>
      </c>
      <c r="S84" s="992"/>
      <c r="T84" s="992"/>
      <c r="U84" s="993"/>
      <c r="V84" s="378"/>
      <c r="W84" s="17"/>
      <c r="X84" s="1334"/>
      <c r="Y84" s="1335"/>
      <c r="Z84" s="383"/>
      <c r="AA84" s="152"/>
      <c r="AF84" s="328"/>
      <c r="AG84" s="328"/>
      <c r="AH84" s="238"/>
      <c r="AI84" s="238"/>
      <c r="AJ84" s="238"/>
      <c r="AK84" s="238"/>
      <c r="AL84" s="211"/>
      <c r="AM84" s="211"/>
      <c r="AN84" s="211"/>
      <c r="AO84" s="211"/>
      <c r="AP84" s="280"/>
      <c r="AQ84" s="280"/>
      <c r="AR84" s="280"/>
      <c r="AS84" s="280"/>
      <c r="AT84" s="27"/>
      <c r="AU84" s="27"/>
      <c r="AV84" s="27"/>
      <c r="AW84" s="27"/>
      <c r="AX84" s="27"/>
      <c r="AY84" s="27"/>
      <c r="AZ84" s="27"/>
      <c r="BA84" s="27"/>
      <c r="BB84" s="27"/>
    </row>
    <row r="85" spans="1:54" s="175" customFormat="1" ht="21.95" customHeight="1">
      <c r="A85" s="1061"/>
      <c r="B85" s="186"/>
      <c r="C85" s="187" t="s">
        <v>0</v>
      </c>
      <c r="D85" s="382" t="s">
        <v>408</v>
      </c>
      <c r="E85" s="382" t="s">
        <v>146</v>
      </c>
      <c r="F85" s="382" t="s">
        <v>409</v>
      </c>
      <c r="G85" s="382" t="s">
        <v>410</v>
      </c>
      <c r="H85" s="382" t="s">
        <v>423</v>
      </c>
      <c r="I85" s="382" t="s">
        <v>408</v>
      </c>
      <c r="J85" s="382" t="s">
        <v>146</v>
      </c>
      <c r="K85" s="382" t="s">
        <v>409</v>
      </c>
      <c r="N85" s="410" t="s">
        <v>428</v>
      </c>
      <c r="O85" s="410" t="s">
        <v>409</v>
      </c>
      <c r="P85" s="410" t="s">
        <v>410</v>
      </c>
      <c r="Q85" s="414" t="s">
        <v>423</v>
      </c>
      <c r="R85" s="410" t="s">
        <v>464</v>
      </c>
      <c r="S85" s="410" t="s">
        <v>146</v>
      </c>
      <c r="T85" s="410" t="s">
        <v>427</v>
      </c>
      <c r="U85" s="414" t="s">
        <v>423</v>
      </c>
      <c r="V85" s="556"/>
      <c r="W85" s="393"/>
      <c r="X85" s="412"/>
      <c r="Y85" s="365"/>
      <c r="Z85" s="392"/>
      <c r="AA85" s="174"/>
      <c r="AE85" s="17"/>
      <c r="AF85" s="328"/>
      <c r="AG85" s="328"/>
      <c r="AH85" s="345"/>
      <c r="AI85" s="345"/>
      <c r="AJ85" s="345"/>
      <c r="AK85" s="345"/>
      <c r="AL85" s="211"/>
      <c r="AM85" s="211"/>
      <c r="AN85" s="211"/>
      <c r="AO85" s="211"/>
      <c r="AT85" s="176"/>
      <c r="AU85" s="176"/>
      <c r="AV85" s="176"/>
      <c r="AW85" s="176"/>
      <c r="AX85" s="176"/>
      <c r="AY85" s="176"/>
      <c r="AZ85" s="176"/>
      <c r="BA85" s="176"/>
      <c r="BB85" s="176"/>
    </row>
    <row r="86" spans="1:54" ht="21.95" customHeight="1">
      <c r="A86" s="1061"/>
      <c r="B86" s="1036" t="s">
        <v>1</v>
      </c>
      <c r="C86" s="23"/>
      <c r="D86" s="124"/>
      <c r="E86" s="206"/>
      <c r="F86" s="206"/>
      <c r="G86" s="206"/>
      <c r="H86" s="206"/>
      <c r="I86" s="206"/>
      <c r="J86" s="206"/>
      <c r="K86" s="206"/>
      <c r="L86" s="206"/>
      <c r="M86" s="206"/>
      <c r="N86" s="1336" t="s">
        <v>424</v>
      </c>
      <c r="O86" s="1337"/>
      <c r="P86" s="1337"/>
      <c r="Q86" s="1337"/>
      <c r="R86" s="1337"/>
      <c r="S86" s="1337"/>
      <c r="T86" s="1337"/>
      <c r="U86" s="1338"/>
      <c r="V86" s="378"/>
      <c r="AA86" s="153"/>
      <c r="AB86" s="1131" t="s">
        <v>139</v>
      </c>
      <c r="AC86" s="1132"/>
      <c r="AD86" s="1132"/>
      <c r="AE86" s="1133"/>
      <c r="AF86" s="328"/>
      <c r="AG86" s="328"/>
      <c r="AH86" s="345"/>
      <c r="AI86" s="345"/>
      <c r="AJ86" s="345"/>
      <c r="AK86" s="345"/>
      <c r="AL86" s="211"/>
      <c r="AM86" s="211"/>
      <c r="AN86" s="211"/>
      <c r="AO86" s="211"/>
      <c r="AT86" s="27"/>
      <c r="AU86" s="27"/>
      <c r="AV86" s="27"/>
      <c r="AW86" s="27"/>
      <c r="AX86" s="27"/>
      <c r="AY86" s="27"/>
      <c r="AZ86" s="27"/>
      <c r="BA86" s="27"/>
      <c r="BB86" s="27"/>
    </row>
    <row r="87" spans="1:54" ht="21.95" customHeight="1">
      <c r="A87" s="1061"/>
      <c r="B87" s="1036"/>
      <c r="C87" s="23"/>
      <c r="N87" s="1339"/>
      <c r="O87" s="1340"/>
      <c r="P87" s="1340"/>
      <c r="Q87" s="1340"/>
      <c r="R87" s="1340"/>
      <c r="S87" s="1340"/>
      <c r="T87" s="1340"/>
      <c r="U87" s="1341"/>
      <c r="V87" s="559"/>
      <c r="W87" s="1264"/>
      <c r="X87" s="1266"/>
      <c r="Y87" s="17"/>
      <c r="Z87" s="20"/>
      <c r="AA87" s="154"/>
      <c r="AB87" s="270"/>
      <c r="AC87" s="275"/>
      <c r="AD87" s="275"/>
      <c r="AE87" s="275"/>
      <c r="AF87" s="328"/>
      <c r="AG87" s="328"/>
      <c r="AH87" s="345"/>
      <c r="AI87" s="345"/>
      <c r="AJ87" s="345"/>
      <c r="AK87" s="345"/>
      <c r="AL87" s="211"/>
      <c r="AM87" s="211"/>
      <c r="AN87" s="211"/>
      <c r="AO87" s="211"/>
      <c r="AP87" s="270"/>
      <c r="AQ87" s="275"/>
      <c r="AR87" s="275"/>
      <c r="AS87" s="275"/>
      <c r="AT87" s="27"/>
      <c r="AU87" s="27"/>
      <c r="AV87" s="27"/>
      <c r="AW87" s="27"/>
      <c r="AX87" s="27"/>
      <c r="AY87" s="27"/>
      <c r="AZ87" s="27"/>
      <c r="BA87" s="27"/>
      <c r="BB87" s="27"/>
    </row>
    <row r="88" spans="1:54" ht="21.95" customHeight="1">
      <c r="A88" s="1061"/>
      <c r="B88" s="1003">
        <v>6</v>
      </c>
      <c r="C88" s="164" t="s">
        <v>454</v>
      </c>
      <c r="N88" s="1339"/>
      <c r="O88" s="1340"/>
      <c r="P88" s="1340"/>
      <c r="Q88" s="1340"/>
      <c r="R88" s="1340"/>
      <c r="S88" s="1340"/>
      <c r="T88" s="1340"/>
      <c r="U88" s="1341"/>
      <c r="V88" s="1322"/>
      <c r="W88" s="20"/>
      <c r="Z88" s="412"/>
      <c r="AA88" s="153"/>
      <c r="AF88" s="328"/>
      <c r="AG88" s="328"/>
      <c r="AH88" s="345"/>
      <c r="AI88" s="345"/>
      <c r="AJ88" s="345"/>
      <c r="AK88" s="345"/>
      <c r="AL88" s="211"/>
      <c r="AM88" s="211"/>
      <c r="AN88" s="211"/>
      <c r="AO88" s="211"/>
      <c r="AT88" s="27"/>
      <c r="AU88" s="27"/>
      <c r="AV88" s="27"/>
      <c r="AW88" s="27"/>
      <c r="AX88" s="27"/>
      <c r="AY88" s="27"/>
      <c r="AZ88" s="27"/>
      <c r="BA88" s="27"/>
      <c r="BB88" s="27"/>
    </row>
    <row r="89" spans="1:54" ht="21.95" customHeight="1">
      <c r="A89" s="1061"/>
      <c r="B89" s="1003"/>
      <c r="C89" s="23" t="s">
        <v>106</v>
      </c>
      <c r="N89" s="1339"/>
      <c r="O89" s="1340"/>
      <c r="P89" s="1340"/>
      <c r="Q89" s="1340"/>
      <c r="R89" s="1340"/>
      <c r="S89" s="1340"/>
      <c r="T89" s="1340"/>
      <c r="U89" s="1341"/>
      <c r="V89" s="1323"/>
      <c r="X89" s="412"/>
      <c r="Z89" s="412"/>
      <c r="AA89" s="153"/>
      <c r="AJ89" s="345"/>
      <c r="AK89" s="345"/>
      <c r="AL89" s="211"/>
      <c r="AM89" s="211"/>
      <c r="AN89" s="211"/>
      <c r="AO89" s="211"/>
      <c r="AT89" s="27"/>
      <c r="AU89" s="27"/>
      <c r="AV89" s="27"/>
      <c r="AW89" s="27"/>
      <c r="AX89" s="27"/>
      <c r="AY89" s="27"/>
      <c r="AZ89" s="27"/>
      <c r="BA89" s="27"/>
      <c r="BB89" s="27"/>
    </row>
    <row r="90" spans="1:54" ht="25.5" customHeight="1">
      <c r="A90" s="1061"/>
      <c r="B90" s="1003"/>
      <c r="C90" s="23" t="s">
        <v>107</v>
      </c>
      <c r="N90" s="1339"/>
      <c r="O90" s="1340"/>
      <c r="P90" s="1340"/>
      <c r="Q90" s="1340"/>
      <c r="R90" s="1340"/>
      <c r="S90" s="1340"/>
      <c r="T90" s="1340"/>
      <c r="U90" s="1341"/>
      <c r="V90" s="1323"/>
      <c r="AA90" s="153"/>
      <c r="AJ90" s="345"/>
      <c r="AK90" s="345"/>
      <c r="AT90" s="27"/>
      <c r="AU90" s="27"/>
      <c r="AV90" s="27"/>
      <c r="AW90" s="27"/>
      <c r="AX90" s="27"/>
      <c r="AY90" s="27"/>
      <c r="AZ90" s="27"/>
      <c r="BA90" s="27"/>
      <c r="BB90" s="27"/>
    </row>
    <row r="91" spans="1:54" ht="21.95" customHeight="1">
      <c r="A91" s="1061"/>
      <c r="B91" s="1003"/>
      <c r="C91" s="420" t="s">
        <v>108</v>
      </c>
      <c r="N91" s="1339"/>
      <c r="O91" s="1340"/>
      <c r="P91" s="1340"/>
      <c r="Q91" s="1340"/>
      <c r="R91" s="1340"/>
      <c r="S91" s="1340"/>
      <c r="T91" s="1340"/>
      <c r="U91" s="1341"/>
      <c r="V91" s="1323"/>
      <c r="Z91" s="412"/>
      <c r="AA91" s="153"/>
      <c r="AJ91" s="133"/>
      <c r="AK91" s="133"/>
      <c r="AL91" s="132"/>
      <c r="AM91" s="132"/>
      <c r="AN91" s="132"/>
      <c r="AS91" s="252"/>
      <c r="AT91" s="27"/>
      <c r="AU91" s="27"/>
      <c r="AV91" s="27"/>
      <c r="AW91" s="27"/>
      <c r="AX91" s="27"/>
      <c r="AY91" s="27"/>
      <c r="AZ91" s="27"/>
      <c r="BA91" s="27"/>
      <c r="BB91" s="27"/>
    </row>
    <row r="92" spans="1:54" ht="26.25" customHeight="1">
      <c r="A92" s="1061"/>
      <c r="B92" s="1003"/>
      <c r="C92" s="23" t="s">
        <v>109</v>
      </c>
      <c r="N92" s="1339"/>
      <c r="O92" s="1340"/>
      <c r="P92" s="1340"/>
      <c r="Q92" s="1340"/>
      <c r="R92" s="1340"/>
      <c r="S92" s="1340"/>
      <c r="T92" s="1340"/>
      <c r="U92" s="1341"/>
      <c r="V92" s="1323"/>
      <c r="X92" s="412"/>
      <c r="Z92" s="412"/>
      <c r="AA92" s="156"/>
      <c r="AJ92" s="166"/>
      <c r="AK92" s="166"/>
      <c r="AL92" s="134"/>
      <c r="AM92" s="134"/>
      <c r="AN92" s="134"/>
      <c r="AO92" s="134"/>
      <c r="AP92" s="252"/>
      <c r="AQ92" s="252"/>
      <c r="AR92" s="252"/>
      <c r="AS92" s="252"/>
      <c r="AT92" s="27"/>
      <c r="AU92" s="27"/>
      <c r="AV92" s="27"/>
      <c r="AW92" s="27"/>
      <c r="AX92" s="27"/>
      <c r="AY92" s="27"/>
      <c r="AZ92" s="27"/>
      <c r="BA92" s="27"/>
      <c r="BB92" s="27"/>
    </row>
    <row r="93" spans="1:54" s="56" customFormat="1" ht="26.25" customHeight="1">
      <c r="A93" s="1061"/>
      <c r="B93" s="1003"/>
      <c r="C93" s="23" t="s">
        <v>110</v>
      </c>
      <c r="N93" s="1342"/>
      <c r="O93" s="1343"/>
      <c r="P93" s="1343"/>
      <c r="Q93" s="1343"/>
      <c r="R93" s="1343"/>
      <c r="S93" s="1343"/>
      <c r="T93" s="1343"/>
      <c r="U93" s="1344"/>
      <c r="V93" s="1324"/>
      <c r="W93" s="233"/>
      <c r="X93" s="233"/>
      <c r="Z93" s="57"/>
      <c r="AA93" s="150"/>
      <c r="AB93" s="273"/>
      <c r="AC93" s="273"/>
      <c r="AJ93" s="273"/>
      <c r="AK93" s="273"/>
      <c r="AL93" s="273"/>
      <c r="AM93" s="273"/>
      <c r="AN93" s="273"/>
      <c r="AO93" s="273"/>
      <c r="AP93" s="273"/>
      <c r="AQ93" s="273"/>
      <c r="AR93" s="273"/>
      <c r="AS93" s="273"/>
    </row>
    <row r="94" spans="1:54" s="20" customFormat="1" ht="21.95" customHeight="1">
      <c r="A94" s="1061"/>
      <c r="B94" s="1003"/>
      <c r="C94" s="23" t="s">
        <v>111</v>
      </c>
      <c r="N94" s="1325" t="s">
        <v>522</v>
      </c>
      <c r="O94" s="1326"/>
      <c r="P94" s="1326"/>
      <c r="Q94" s="1327"/>
      <c r="R94" s="411"/>
      <c r="S94" s="120"/>
      <c r="T94" s="411"/>
      <c r="U94" s="411"/>
      <c r="V94" s="378"/>
      <c r="W94" s="1328"/>
      <c r="X94" s="1329"/>
      <c r="Y94" s="1329"/>
      <c r="Z94" s="1330"/>
      <c r="AA94" s="151"/>
      <c r="AB94" s="121"/>
      <c r="AC94" s="121"/>
      <c r="AD94" s="121"/>
      <c r="AE94" s="121"/>
      <c r="AJ94" s="121"/>
      <c r="AK94" s="121"/>
      <c r="AL94" s="121"/>
      <c r="AM94" s="121"/>
      <c r="AN94" s="121"/>
      <c r="AO94" s="121"/>
      <c r="AP94" s="121"/>
      <c r="AQ94" s="121"/>
      <c r="AR94" s="121"/>
      <c r="AS94" s="121"/>
    </row>
    <row r="95" spans="1:54" ht="21.95" customHeight="1">
      <c r="A95" s="1061"/>
      <c r="B95" s="1003"/>
      <c r="C95" s="23"/>
      <c r="J95" s="181"/>
      <c r="K95" s="181"/>
      <c r="L95" s="181"/>
      <c r="M95" s="260"/>
      <c r="N95" s="132"/>
      <c r="O95" s="384"/>
      <c r="U95" s="17"/>
      <c r="V95" s="378"/>
      <c r="W95" s="1331"/>
      <c r="X95" s="1332"/>
      <c r="Y95" s="1332"/>
      <c r="Z95" s="1333"/>
      <c r="AA95" s="158"/>
      <c r="AD95" s="120"/>
      <c r="AE95" s="120"/>
      <c r="AJ95" s="120"/>
      <c r="AK95" s="120"/>
      <c r="AL95" s="120"/>
      <c r="AM95" s="120"/>
      <c r="AN95" s="120"/>
      <c r="AO95" s="120"/>
      <c r="AP95" s="346"/>
      <c r="AQ95" s="346"/>
      <c r="AR95" s="346"/>
      <c r="AS95" s="346"/>
      <c r="AT95" s="27"/>
      <c r="AU95" s="27"/>
      <c r="AV95" s="27"/>
      <c r="AW95" s="27"/>
      <c r="AX95" s="27"/>
      <c r="AY95" s="27"/>
      <c r="AZ95" s="27"/>
      <c r="BA95" s="27"/>
      <c r="BB95" s="27"/>
    </row>
    <row r="96" spans="1:54" ht="46.5" customHeight="1">
      <c r="A96" s="1061"/>
      <c r="B96" s="507" t="s">
        <v>2</v>
      </c>
      <c r="C96" s="23"/>
      <c r="J96" s="181"/>
      <c r="K96" s="181"/>
      <c r="L96" s="181"/>
      <c r="M96" s="181"/>
      <c r="U96" s="17"/>
      <c r="V96" s="378"/>
      <c r="W96" s="1299"/>
      <c r="X96" s="1301"/>
      <c r="AA96" s="152"/>
      <c r="AJ96" s="238"/>
      <c r="AK96" s="238"/>
      <c r="AP96" s="238"/>
      <c r="AQ96" s="238"/>
      <c r="AR96" s="238"/>
      <c r="AS96" s="238"/>
      <c r="AT96" s="27"/>
      <c r="AU96" s="27"/>
      <c r="AV96" s="27"/>
      <c r="AW96" s="27"/>
      <c r="AX96" s="27"/>
      <c r="AY96" s="27"/>
      <c r="AZ96" s="27"/>
      <c r="BA96" s="27"/>
      <c r="BB96" s="27"/>
    </row>
    <row r="97" spans="1:54" ht="21.95" customHeight="1">
      <c r="A97" s="1061">
        <v>41</v>
      </c>
      <c r="B97" s="57"/>
      <c r="C97" s="419"/>
      <c r="D97" s="974" t="s">
        <v>560</v>
      </c>
      <c r="E97" s="974"/>
      <c r="F97" s="974"/>
      <c r="G97" s="974"/>
      <c r="H97" s="992" t="s">
        <v>561</v>
      </c>
      <c r="I97" s="992"/>
      <c r="J97" s="992"/>
      <c r="K97" s="993"/>
      <c r="L97" s="991" t="s">
        <v>562</v>
      </c>
      <c r="M97" s="993"/>
      <c r="N97" s="974" t="s">
        <v>563</v>
      </c>
      <c r="O97" s="975"/>
      <c r="P97" s="975"/>
      <c r="Q97" s="975"/>
      <c r="R97" s="974" t="s">
        <v>564</v>
      </c>
      <c r="S97" s="975"/>
      <c r="T97" s="975"/>
      <c r="U97" s="975"/>
      <c r="V97" s="378"/>
      <c r="W97" s="434"/>
      <c r="X97" s="435"/>
      <c r="AA97" s="154"/>
      <c r="AJ97" s="320"/>
      <c r="AK97" s="320"/>
      <c r="AL97" s="320"/>
      <c r="AM97" s="320"/>
      <c r="AN97" s="320"/>
      <c r="AO97" s="320"/>
      <c r="AP97" s="270"/>
      <c r="AQ97" s="314"/>
      <c r="AR97" s="275"/>
      <c r="AS97" s="275"/>
      <c r="AT97" s="27"/>
      <c r="AU97" s="27"/>
      <c r="AV97" s="27"/>
      <c r="AW97" s="27"/>
      <c r="AX97" s="27"/>
      <c r="AY97" s="27"/>
      <c r="AZ97" s="27"/>
      <c r="BA97" s="27"/>
      <c r="BB97" s="27"/>
    </row>
    <row r="98" spans="1:54" s="175" customFormat="1" ht="21.95" customHeight="1">
      <c r="A98" s="1061"/>
      <c r="B98" s="186"/>
      <c r="C98" s="187" t="s">
        <v>0</v>
      </c>
      <c r="D98" s="382" t="s">
        <v>408</v>
      </c>
      <c r="E98" s="382" t="s">
        <v>146</v>
      </c>
      <c r="F98" s="382" t="s">
        <v>409</v>
      </c>
      <c r="G98" s="382" t="s">
        <v>410</v>
      </c>
      <c r="H98" s="382" t="s">
        <v>465</v>
      </c>
      <c r="I98" s="205" t="s">
        <v>409</v>
      </c>
      <c r="J98" s="390" t="s">
        <v>466</v>
      </c>
      <c r="K98" s="414" t="s">
        <v>421</v>
      </c>
      <c r="L98" s="382"/>
      <c r="M98" s="382"/>
      <c r="N98" s="382"/>
      <c r="O98" s="382"/>
      <c r="P98" s="382"/>
      <c r="Q98" s="382"/>
      <c r="R98" s="382" t="s">
        <v>408</v>
      </c>
      <c r="S98" s="382" t="s">
        <v>146</v>
      </c>
      <c r="T98" s="382" t="s">
        <v>409</v>
      </c>
      <c r="U98" s="382" t="s">
        <v>410</v>
      </c>
      <c r="V98" s="560"/>
      <c r="W98" s="412"/>
      <c r="AA98" s="174"/>
      <c r="AF98" s="320"/>
      <c r="AG98" s="320"/>
      <c r="AH98" s="320"/>
      <c r="AI98" s="320"/>
      <c r="AJ98" s="320"/>
      <c r="AK98" s="320"/>
      <c r="AL98" s="320"/>
      <c r="AM98" s="320"/>
      <c r="AN98" s="320"/>
      <c r="AO98" s="320"/>
      <c r="AQ98" s="314"/>
      <c r="AT98" s="176"/>
      <c r="AU98" s="176"/>
      <c r="AV98" s="176"/>
      <c r="AW98" s="176"/>
      <c r="AX98" s="176"/>
      <c r="AY98" s="176"/>
      <c r="AZ98" s="176"/>
      <c r="BA98" s="176"/>
      <c r="BB98" s="176"/>
    </row>
    <row r="99" spans="1:54" ht="21.95" customHeight="1">
      <c r="A99" s="1061"/>
      <c r="B99" s="1036" t="s">
        <v>1</v>
      </c>
      <c r="C99" s="23"/>
      <c r="D99" s="1302" t="s">
        <v>424</v>
      </c>
      <c r="E99" s="1303"/>
      <c r="F99" s="1303"/>
      <c r="G99" s="1303"/>
      <c r="H99" s="1303"/>
      <c r="I99" s="1303"/>
      <c r="J99" s="1303"/>
      <c r="K99" s="1303"/>
      <c r="L99" s="1303"/>
      <c r="M99" s="1303"/>
      <c r="N99" s="1303"/>
      <c r="O99" s="1303"/>
      <c r="P99" s="1303"/>
      <c r="Q99" s="1303"/>
      <c r="R99" s="1303"/>
      <c r="S99" s="1303"/>
      <c r="T99" s="1303"/>
      <c r="U99" s="1304"/>
      <c r="V99" s="378"/>
      <c r="W99" s="624"/>
      <c r="X99" s="625"/>
      <c r="AA99" s="153"/>
      <c r="AF99" s="320"/>
      <c r="AG99" s="320"/>
      <c r="AH99" s="320"/>
      <c r="AI99" s="320"/>
      <c r="AJ99" s="320"/>
      <c r="AK99" s="320"/>
      <c r="AL99" s="320"/>
      <c r="AM99" s="320"/>
      <c r="AN99" s="320"/>
      <c r="AO99" s="320"/>
      <c r="AQ99" s="314"/>
      <c r="AT99" s="27"/>
      <c r="AU99" s="27"/>
      <c r="AV99" s="27"/>
      <c r="AW99" s="27"/>
      <c r="AX99" s="27"/>
      <c r="AY99" s="27"/>
      <c r="AZ99" s="27"/>
      <c r="BA99" s="27"/>
      <c r="BB99" s="27"/>
    </row>
    <row r="100" spans="1:54" ht="21.95" customHeight="1">
      <c r="A100" s="1061"/>
      <c r="B100" s="1036"/>
      <c r="C100" s="23"/>
      <c r="D100" s="1305"/>
      <c r="E100" s="1306"/>
      <c r="F100" s="1306"/>
      <c r="G100" s="1306"/>
      <c r="H100" s="1306"/>
      <c r="I100" s="1306"/>
      <c r="J100" s="1306"/>
      <c r="K100" s="1306"/>
      <c r="L100" s="1306"/>
      <c r="M100" s="1306"/>
      <c r="N100" s="1306"/>
      <c r="O100" s="1306"/>
      <c r="P100" s="1306"/>
      <c r="Q100" s="1306"/>
      <c r="R100" s="1306"/>
      <c r="S100" s="1306"/>
      <c r="T100" s="1306"/>
      <c r="U100" s="1307"/>
      <c r="Z100" s="320"/>
      <c r="AA100" s="320"/>
      <c r="AB100" s="320"/>
      <c r="AC100" s="320"/>
      <c r="AD100" s="320"/>
      <c r="AE100" s="320"/>
      <c r="AF100" s="320"/>
      <c r="AG100" s="320"/>
      <c r="AH100" s="320"/>
      <c r="AI100" s="320"/>
      <c r="AK100" s="294"/>
      <c r="AN100" s="27"/>
      <c r="AO100" s="27"/>
      <c r="AP100" s="27"/>
      <c r="AQ100" s="27"/>
      <c r="AR100" s="27"/>
      <c r="AS100" s="27"/>
      <c r="AT100" s="27"/>
      <c r="AU100" s="27"/>
      <c r="AV100" s="27"/>
    </row>
    <row r="101" spans="1:54" ht="21.75" customHeight="1">
      <c r="A101" s="1061"/>
      <c r="B101" s="1003">
        <v>7</v>
      </c>
      <c r="C101" s="164" t="s">
        <v>454</v>
      </c>
      <c r="D101" s="1305"/>
      <c r="E101" s="1306"/>
      <c r="F101" s="1306"/>
      <c r="G101" s="1306"/>
      <c r="H101" s="1306"/>
      <c r="I101" s="1306"/>
      <c r="J101" s="1306"/>
      <c r="K101" s="1306"/>
      <c r="L101" s="1306"/>
      <c r="M101" s="1306"/>
      <c r="N101" s="1306"/>
      <c r="O101" s="1306"/>
      <c r="P101" s="1306"/>
      <c r="Q101" s="1306"/>
      <c r="R101" s="1306"/>
      <c r="S101" s="1306"/>
      <c r="T101" s="1306"/>
      <c r="U101" s="1307"/>
      <c r="Z101" s="314"/>
      <c r="AA101" s="294"/>
      <c r="AC101" s="314"/>
      <c r="AD101" s="294"/>
      <c r="AG101" s="314"/>
      <c r="AH101" s="294"/>
      <c r="AK101" s="294"/>
      <c r="AN101" s="27"/>
      <c r="AO101" s="27"/>
      <c r="AP101" s="27"/>
      <c r="AQ101" s="27"/>
      <c r="AR101" s="27"/>
      <c r="AS101" s="27"/>
      <c r="AT101" s="27"/>
      <c r="AU101" s="27"/>
      <c r="AV101" s="27"/>
    </row>
    <row r="102" spans="1:54" ht="35.25" customHeight="1">
      <c r="A102" s="1061"/>
      <c r="B102" s="1003"/>
      <c r="C102" s="23" t="s">
        <v>106</v>
      </c>
      <c r="D102" s="1305"/>
      <c r="E102" s="1306"/>
      <c r="F102" s="1306"/>
      <c r="G102" s="1306"/>
      <c r="H102" s="1306"/>
      <c r="I102" s="1306"/>
      <c r="J102" s="1306"/>
      <c r="K102" s="1306"/>
      <c r="L102" s="1306"/>
      <c r="M102" s="1306"/>
      <c r="N102" s="1306"/>
      <c r="O102" s="1306"/>
      <c r="P102" s="1306"/>
      <c r="Q102" s="1306"/>
      <c r="R102" s="1306"/>
      <c r="S102" s="1306"/>
      <c r="T102" s="1306"/>
      <c r="U102" s="1307"/>
      <c r="Z102" s="314"/>
      <c r="AA102" s="294"/>
      <c r="AC102" s="314"/>
      <c r="AD102" s="294"/>
      <c r="AG102" s="314"/>
      <c r="AH102" s="294"/>
      <c r="AK102" s="294"/>
      <c r="AN102" s="27"/>
      <c r="AO102" s="27"/>
      <c r="AP102" s="27"/>
      <c r="AQ102" s="27"/>
      <c r="AR102" s="27"/>
      <c r="AS102" s="27"/>
      <c r="AT102" s="27"/>
      <c r="AU102" s="27"/>
      <c r="AV102" s="27"/>
    </row>
    <row r="103" spans="1:54" ht="21.95" customHeight="1">
      <c r="A103" s="1061"/>
      <c r="B103" s="1003"/>
      <c r="C103" s="23" t="s">
        <v>107</v>
      </c>
      <c r="D103" s="1305"/>
      <c r="E103" s="1306"/>
      <c r="F103" s="1306"/>
      <c r="G103" s="1306"/>
      <c r="H103" s="1306"/>
      <c r="I103" s="1306"/>
      <c r="J103" s="1306"/>
      <c r="K103" s="1306"/>
      <c r="L103" s="1306"/>
      <c r="M103" s="1306"/>
      <c r="N103" s="1306"/>
      <c r="O103" s="1306"/>
      <c r="P103" s="1306"/>
      <c r="Q103" s="1306"/>
      <c r="R103" s="1306"/>
      <c r="S103" s="1306"/>
      <c r="T103" s="1306"/>
      <c r="U103" s="1307"/>
      <c r="Z103" s="314"/>
      <c r="AA103" s="294"/>
      <c r="AB103" s="165"/>
      <c r="AC103" s="314"/>
      <c r="AD103" s="294"/>
      <c r="AE103" s="165"/>
      <c r="AF103" s="165"/>
      <c r="AG103" s="314"/>
      <c r="AH103" s="294"/>
      <c r="AI103" s="165"/>
      <c r="AJ103" s="165"/>
      <c r="AL103" s="165"/>
      <c r="AM103" s="124"/>
      <c r="AN103" s="27"/>
      <c r="AO103" s="27"/>
      <c r="AP103" s="27"/>
      <c r="AQ103" s="27"/>
      <c r="AR103" s="27"/>
      <c r="AS103" s="27"/>
      <c r="AT103" s="27"/>
      <c r="AU103" s="27"/>
      <c r="AV103" s="27"/>
    </row>
    <row r="104" spans="1:54" s="56" customFormat="1" ht="26.25" customHeight="1">
      <c r="A104" s="1061"/>
      <c r="B104" s="1003"/>
      <c r="C104" s="420" t="s">
        <v>108</v>
      </c>
      <c r="D104" s="1305"/>
      <c r="E104" s="1306"/>
      <c r="F104" s="1306"/>
      <c r="G104" s="1306"/>
      <c r="H104" s="1306"/>
      <c r="I104" s="1306"/>
      <c r="J104" s="1306"/>
      <c r="K104" s="1306"/>
      <c r="L104" s="1306"/>
      <c r="M104" s="1306"/>
      <c r="N104" s="1306"/>
      <c r="O104" s="1306"/>
      <c r="P104" s="1306"/>
      <c r="Q104" s="1306"/>
      <c r="R104" s="1306"/>
      <c r="S104" s="1306"/>
      <c r="T104" s="1306"/>
      <c r="U104" s="1307"/>
      <c r="V104" s="273"/>
      <c r="W104" s="273"/>
      <c r="X104" s="273"/>
      <c r="Y104" s="273"/>
      <c r="Z104" s="273"/>
      <c r="AA104" s="273"/>
      <c r="AB104" s="273"/>
      <c r="AC104" s="273"/>
      <c r="AD104" s="273"/>
      <c r="AE104" s="273"/>
      <c r="AF104" s="273"/>
      <c r="AG104" s="273"/>
      <c r="AH104" s="273"/>
      <c r="AI104" s="273"/>
      <c r="AJ104" s="273"/>
      <c r="AK104" s="273"/>
      <c r="AL104" s="273"/>
      <c r="AM104" s="273"/>
    </row>
    <row r="105" spans="1:54" s="18" customFormat="1" ht="26.25" customHeight="1">
      <c r="A105" s="1061"/>
      <c r="B105" s="1003"/>
      <c r="C105" s="23" t="s">
        <v>109</v>
      </c>
      <c r="D105" s="1305"/>
      <c r="E105" s="1306"/>
      <c r="F105" s="1306"/>
      <c r="G105" s="1306"/>
      <c r="H105" s="1306"/>
      <c r="I105" s="1306"/>
      <c r="J105" s="1306"/>
      <c r="K105" s="1306"/>
      <c r="L105" s="1306"/>
      <c r="M105" s="1306"/>
      <c r="N105" s="1306"/>
      <c r="O105" s="1306"/>
      <c r="P105" s="1306"/>
      <c r="Q105" s="1306"/>
      <c r="R105" s="1306"/>
      <c r="S105" s="1306"/>
      <c r="T105" s="1306"/>
      <c r="U105" s="1307"/>
      <c r="V105" s="121"/>
      <c r="W105" s="121"/>
      <c r="X105" s="121"/>
      <c r="Y105" s="121"/>
      <c r="Z105" s="121"/>
      <c r="AA105" s="26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28"/>
      <c r="AO105" s="28"/>
      <c r="AP105" s="28"/>
      <c r="AQ105" s="28"/>
      <c r="AR105" s="28"/>
      <c r="AS105" s="28"/>
      <c r="AT105" s="28"/>
      <c r="AU105" s="28"/>
      <c r="AV105" s="28"/>
    </row>
    <row r="106" spans="1:54" ht="27.75" customHeight="1">
      <c r="A106" s="1061"/>
      <c r="B106" s="1003"/>
      <c r="C106" s="23" t="s">
        <v>110</v>
      </c>
      <c r="D106" s="1305"/>
      <c r="E106" s="1306"/>
      <c r="F106" s="1306"/>
      <c r="G106" s="1306"/>
      <c r="H106" s="1306"/>
      <c r="I106" s="1306"/>
      <c r="J106" s="1306"/>
      <c r="K106" s="1306"/>
      <c r="L106" s="1306"/>
      <c r="M106" s="1306"/>
      <c r="N106" s="1306"/>
      <c r="O106" s="1306"/>
      <c r="P106" s="1306"/>
      <c r="Q106" s="1306"/>
      <c r="R106" s="1306"/>
      <c r="S106" s="1306"/>
      <c r="T106" s="1306"/>
      <c r="U106" s="1307"/>
      <c r="V106" s="121"/>
      <c r="W106" s="121"/>
      <c r="X106" s="121"/>
      <c r="Y106" s="121"/>
      <c r="Z106" s="121"/>
      <c r="AA106" s="471"/>
      <c r="AB106" s="121"/>
      <c r="AC106" s="121"/>
      <c r="AD106" s="121"/>
      <c r="AE106" s="121"/>
      <c r="AN106" s="27"/>
      <c r="AO106" s="27"/>
      <c r="AP106" s="27"/>
      <c r="AQ106" s="27"/>
      <c r="AR106" s="27"/>
      <c r="AS106" s="27"/>
      <c r="AT106" s="27"/>
      <c r="AU106" s="27"/>
      <c r="AV106" s="27"/>
    </row>
    <row r="107" spans="1:54" ht="21.95" customHeight="1">
      <c r="A107" s="1061"/>
      <c r="B107" s="1003"/>
      <c r="C107" s="23" t="s">
        <v>111</v>
      </c>
      <c r="D107" s="1305"/>
      <c r="E107" s="1306"/>
      <c r="F107" s="1306"/>
      <c r="G107" s="1306"/>
      <c r="H107" s="1306"/>
      <c r="I107" s="1306"/>
      <c r="J107" s="1306"/>
      <c r="K107" s="1306"/>
      <c r="L107" s="1306"/>
      <c r="M107" s="1306"/>
      <c r="N107" s="1306"/>
      <c r="O107" s="1306"/>
      <c r="P107" s="1306"/>
      <c r="Q107" s="1306"/>
      <c r="R107" s="1306"/>
      <c r="S107" s="1306"/>
      <c r="T107" s="1306"/>
      <c r="U107" s="1307"/>
      <c r="V107" s="543"/>
      <c r="W107" s="17"/>
      <c r="X107" s="17"/>
      <c r="Y107" s="17"/>
      <c r="Z107" s="381"/>
      <c r="AA107" s="152"/>
      <c r="AB107" s="280"/>
      <c r="AC107" s="280"/>
      <c r="AD107" s="280"/>
      <c r="AE107" s="280"/>
      <c r="AF107" s="335"/>
      <c r="AG107" s="335"/>
      <c r="AH107" s="238"/>
      <c r="AI107" s="238"/>
      <c r="AJ107" s="238"/>
      <c r="AK107" s="238"/>
      <c r="AL107" s="347"/>
      <c r="AM107" s="347"/>
      <c r="AN107" s="347"/>
      <c r="AO107" s="347"/>
      <c r="AP107" s="238"/>
      <c r="AQ107" s="238"/>
      <c r="AR107" s="238"/>
      <c r="AS107" s="238"/>
      <c r="AT107" s="27"/>
      <c r="AU107" s="27"/>
      <c r="AV107" s="27"/>
      <c r="AW107" s="27"/>
      <c r="AX107" s="27"/>
      <c r="AY107" s="27"/>
      <c r="AZ107" s="27"/>
      <c r="BA107" s="27"/>
      <c r="BB107" s="27"/>
    </row>
    <row r="108" spans="1:54" ht="21.95" customHeight="1">
      <c r="A108" s="1061"/>
      <c r="B108" s="507" t="s">
        <v>2</v>
      </c>
      <c r="C108" s="264"/>
      <c r="D108" s="1308"/>
      <c r="E108" s="1309"/>
      <c r="F108" s="1309"/>
      <c r="G108" s="1309"/>
      <c r="H108" s="1309"/>
      <c r="I108" s="1309"/>
      <c r="J108" s="1309"/>
      <c r="K108" s="1309"/>
      <c r="L108" s="1309"/>
      <c r="M108" s="1309"/>
      <c r="N108" s="1309"/>
      <c r="O108" s="1309"/>
      <c r="P108" s="1309"/>
      <c r="Q108" s="1309"/>
      <c r="R108" s="1309"/>
      <c r="S108" s="1309"/>
      <c r="T108" s="1309"/>
      <c r="U108" s="1310"/>
      <c r="V108" s="543"/>
      <c r="Z108" s="239"/>
      <c r="AA108" s="153"/>
      <c r="AF108" s="335"/>
      <c r="AG108" s="335"/>
      <c r="AI108" s="279"/>
      <c r="AL108" s="347"/>
      <c r="AM108" s="347"/>
      <c r="AN108" s="347"/>
      <c r="AO108" s="347"/>
      <c r="AT108" s="27"/>
      <c r="AU108" s="27"/>
      <c r="AV108" s="27"/>
      <c r="AW108" s="27"/>
      <c r="AX108" s="27"/>
      <c r="AY108" s="27"/>
      <c r="AZ108" s="27"/>
      <c r="BA108" s="27"/>
      <c r="BB108" s="27"/>
    </row>
    <row r="109" spans="1:54" s="118" customFormat="1" ht="21.95" customHeight="1">
      <c r="A109" s="1061">
        <v>42</v>
      </c>
      <c r="B109" s="62"/>
      <c r="C109" s="419"/>
      <c r="D109" s="974" t="s">
        <v>565</v>
      </c>
      <c r="E109" s="974"/>
      <c r="F109" s="974"/>
      <c r="G109" s="974"/>
      <c r="H109" s="503" t="s">
        <v>566</v>
      </c>
      <c r="I109" s="992" t="s">
        <v>567</v>
      </c>
      <c r="J109" s="1251"/>
      <c r="K109" s="1251"/>
      <c r="L109" s="1251"/>
      <c r="M109" s="1255"/>
      <c r="N109" s="974" t="s">
        <v>568</v>
      </c>
      <c r="O109" s="974"/>
      <c r="P109" s="974"/>
      <c r="Q109" s="974"/>
      <c r="R109" s="974" t="s">
        <v>569</v>
      </c>
      <c r="S109" s="974"/>
      <c r="T109" s="974"/>
      <c r="U109" s="974"/>
      <c r="V109" s="555"/>
      <c r="Z109" s="239"/>
      <c r="AA109" s="153"/>
      <c r="AB109" s="1"/>
      <c r="AC109" s="1"/>
      <c r="AD109" s="1"/>
      <c r="AE109" s="1"/>
      <c r="AF109" s="335"/>
      <c r="AG109" s="335"/>
      <c r="AH109" s="1"/>
      <c r="AI109" s="279"/>
      <c r="AJ109" s="1"/>
      <c r="AK109" s="1"/>
      <c r="AL109" s="347"/>
      <c r="AM109" s="347"/>
      <c r="AN109" s="347"/>
      <c r="AO109" s="347"/>
      <c r="AP109" s="1"/>
      <c r="AQ109" s="1"/>
      <c r="AR109" s="1"/>
      <c r="AS109" s="1"/>
    </row>
    <row r="110" spans="1:54" s="416" customFormat="1" ht="21.95" customHeight="1">
      <c r="A110" s="1061"/>
      <c r="B110" s="415"/>
      <c r="C110" s="422" t="s">
        <v>0</v>
      </c>
      <c r="D110" s="410" t="s">
        <v>408</v>
      </c>
      <c r="E110" s="410" t="s">
        <v>146</v>
      </c>
      <c r="F110" s="410" t="s">
        <v>409</v>
      </c>
      <c r="G110" s="410" t="s">
        <v>410</v>
      </c>
      <c r="H110" s="410"/>
      <c r="I110" s="410" t="s">
        <v>423</v>
      </c>
      <c r="J110" s="410" t="s">
        <v>408</v>
      </c>
      <c r="K110" s="410" t="s">
        <v>146</v>
      </c>
      <c r="L110" s="410" t="s">
        <v>409</v>
      </c>
      <c r="M110" s="410" t="s">
        <v>410</v>
      </c>
      <c r="N110" s="410" t="s">
        <v>408</v>
      </c>
      <c r="O110" s="410" t="s">
        <v>146</v>
      </c>
      <c r="P110" s="410" t="s">
        <v>409</v>
      </c>
      <c r="Q110" s="410" t="s">
        <v>410</v>
      </c>
      <c r="R110" s="410" t="s">
        <v>408</v>
      </c>
      <c r="S110" s="410" t="s">
        <v>146</v>
      </c>
      <c r="T110" s="410" t="s">
        <v>409</v>
      </c>
      <c r="U110" s="410" t="s">
        <v>410</v>
      </c>
      <c r="V110" s="561"/>
      <c r="W110" s="1311" t="s">
        <v>424</v>
      </c>
      <c r="X110" s="1312"/>
      <c r="Y110" s="1312"/>
      <c r="Z110" s="1312"/>
      <c r="AA110" s="1312"/>
      <c r="AB110" s="1312"/>
      <c r="AC110" s="1312"/>
      <c r="AD110" s="1312"/>
      <c r="AE110" s="1312"/>
      <c r="AF110" s="1312"/>
      <c r="AG110" s="1312"/>
      <c r="AH110" s="1312"/>
      <c r="AI110" s="1313"/>
      <c r="AJ110" s="417"/>
      <c r="AO110" s="418"/>
      <c r="AP110" s="418"/>
      <c r="AQ110" s="418"/>
      <c r="AR110" s="418"/>
      <c r="AS110" s="418"/>
      <c r="AT110" s="418"/>
      <c r="AU110" s="418"/>
      <c r="AV110" s="418"/>
      <c r="AW110" s="418"/>
    </row>
    <row r="111" spans="1:54" ht="21.95" customHeight="1">
      <c r="A111" s="1061"/>
      <c r="B111" s="505"/>
      <c r="C111" s="23"/>
      <c r="V111" s="543"/>
      <c r="W111" s="1314"/>
      <c r="X111" s="1315"/>
      <c r="Y111" s="1315"/>
      <c r="Z111" s="1315"/>
      <c r="AA111" s="1315"/>
      <c r="AB111" s="1315"/>
      <c r="AC111" s="1315"/>
      <c r="AD111" s="1315"/>
      <c r="AE111" s="1315"/>
      <c r="AF111" s="1315"/>
      <c r="AG111" s="1315"/>
      <c r="AH111" s="1315"/>
      <c r="AI111" s="1316"/>
      <c r="AJ111" s="124"/>
      <c r="AK111" s="124"/>
      <c r="AL111" s="120"/>
      <c r="AM111" s="120"/>
      <c r="AN111" s="120"/>
      <c r="AO111" s="27"/>
      <c r="AP111" s="27"/>
      <c r="AQ111" s="27"/>
      <c r="AR111" s="27"/>
      <c r="AS111" s="27"/>
      <c r="AT111" s="27"/>
      <c r="AU111" s="27"/>
      <c r="AV111" s="27"/>
      <c r="AW111" s="27"/>
    </row>
    <row r="112" spans="1:54" ht="21.95" customHeight="1">
      <c r="A112" s="1061"/>
      <c r="B112" s="1003">
        <v>8</v>
      </c>
      <c r="C112" s="164" t="s">
        <v>454</v>
      </c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  <c r="R112" s="181"/>
      <c r="S112" s="181"/>
      <c r="T112" s="181"/>
      <c r="U112" s="181"/>
      <c r="V112" s="378"/>
      <c r="W112" s="1314"/>
      <c r="X112" s="1315"/>
      <c r="Y112" s="1315"/>
      <c r="Z112" s="1315"/>
      <c r="AA112" s="1315"/>
      <c r="AB112" s="1315"/>
      <c r="AC112" s="1315"/>
      <c r="AD112" s="1315"/>
      <c r="AE112" s="1315"/>
      <c r="AF112" s="1315"/>
      <c r="AG112" s="1315"/>
      <c r="AH112" s="1315"/>
      <c r="AI112" s="1316"/>
      <c r="AO112" s="27"/>
      <c r="AP112" s="27"/>
      <c r="AQ112" s="27"/>
      <c r="AR112" s="27"/>
      <c r="AS112" s="27"/>
      <c r="AT112" s="27"/>
      <c r="AU112" s="27"/>
      <c r="AV112" s="27"/>
      <c r="AW112" s="27"/>
    </row>
    <row r="113" spans="1:54" ht="21.95" customHeight="1">
      <c r="A113" s="1061"/>
      <c r="B113" s="1003"/>
      <c r="C113" s="23" t="s">
        <v>106</v>
      </c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  <c r="R113" s="181"/>
      <c r="S113" s="181"/>
      <c r="T113" s="181"/>
      <c r="U113" s="181"/>
      <c r="V113" s="378"/>
      <c r="W113" s="1314"/>
      <c r="X113" s="1315"/>
      <c r="Y113" s="1315"/>
      <c r="Z113" s="1315"/>
      <c r="AA113" s="1315"/>
      <c r="AB113" s="1315"/>
      <c r="AC113" s="1315"/>
      <c r="AD113" s="1315"/>
      <c r="AE113" s="1315"/>
      <c r="AF113" s="1315"/>
      <c r="AG113" s="1315"/>
      <c r="AH113" s="1315"/>
      <c r="AI113" s="1316"/>
      <c r="AJ113" s="273"/>
      <c r="AK113" s="273"/>
      <c r="AL113" s="273"/>
      <c r="AM113" s="273"/>
      <c r="AN113" s="273"/>
      <c r="AO113" s="27"/>
      <c r="AP113" s="27"/>
      <c r="AQ113" s="27"/>
      <c r="AR113" s="27"/>
      <c r="AS113" s="27"/>
      <c r="AT113" s="27"/>
      <c r="AU113" s="27"/>
      <c r="AV113" s="27"/>
      <c r="AW113" s="27"/>
    </row>
    <row r="114" spans="1:54" s="56" customFormat="1" ht="21.95" customHeight="1">
      <c r="A114" s="1061"/>
      <c r="B114" s="1003"/>
      <c r="C114" s="23" t="s">
        <v>107</v>
      </c>
      <c r="D114" s="180"/>
      <c r="E114" s="180"/>
      <c r="F114" s="180"/>
      <c r="G114" s="180"/>
      <c r="H114" s="180"/>
      <c r="I114" s="180"/>
      <c r="J114" s="180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562"/>
      <c r="W114" s="1314"/>
      <c r="X114" s="1315"/>
      <c r="Y114" s="1315"/>
      <c r="Z114" s="1315"/>
      <c r="AA114" s="1315"/>
      <c r="AB114" s="1315"/>
      <c r="AC114" s="1315"/>
      <c r="AD114" s="1315"/>
      <c r="AE114" s="1315"/>
      <c r="AF114" s="1315"/>
      <c r="AG114" s="1315"/>
      <c r="AH114" s="1315"/>
      <c r="AI114" s="1316"/>
      <c r="AJ114" s="121"/>
      <c r="AK114" s="121"/>
      <c r="AL114" s="121"/>
      <c r="AM114" s="121"/>
      <c r="AN114" s="121"/>
    </row>
    <row r="115" spans="1:54" s="20" customFormat="1" ht="21.95" customHeight="1">
      <c r="A115" s="1061"/>
      <c r="B115" s="1003"/>
      <c r="C115" s="420" t="s">
        <v>108</v>
      </c>
      <c r="D115" s="120"/>
      <c r="E115" s="120"/>
      <c r="F115" s="120"/>
      <c r="G115" s="120"/>
      <c r="H115" s="120"/>
      <c r="I115" s="120"/>
      <c r="J115" s="120"/>
      <c r="K115" s="120"/>
      <c r="L115" s="120"/>
      <c r="M115" s="120"/>
      <c r="N115" s="120"/>
      <c r="O115" s="120"/>
      <c r="P115" s="120"/>
      <c r="Q115" s="120"/>
      <c r="R115" s="120"/>
      <c r="S115" s="120"/>
      <c r="T115" s="120"/>
      <c r="U115" s="120"/>
      <c r="V115" s="547"/>
      <c r="W115" s="1314"/>
      <c r="X115" s="1315"/>
      <c r="Y115" s="1315"/>
      <c r="Z115" s="1315"/>
      <c r="AA115" s="1315"/>
      <c r="AB115" s="1315"/>
      <c r="AC115" s="1315"/>
      <c r="AD115" s="1315"/>
      <c r="AE115" s="1315"/>
      <c r="AF115" s="1315"/>
      <c r="AG115" s="1315"/>
      <c r="AH115" s="1315"/>
      <c r="AI115" s="1316"/>
      <c r="AJ115" s="108"/>
      <c r="AK115" s="108"/>
      <c r="AL115" s="108"/>
      <c r="AM115" s="127"/>
      <c r="AN115" s="108"/>
    </row>
    <row r="116" spans="1:54" ht="21.95" customHeight="1">
      <c r="A116" s="1061"/>
      <c r="B116" s="1003"/>
      <c r="C116" s="23" t="s">
        <v>109</v>
      </c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  <c r="R116" s="181"/>
      <c r="S116" s="181"/>
      <c r="T116" s="181"/>
      <c r="U116" s="181"/>
      <c r="V116" s="563"/>
      <c r="W116" s="1314"/>
      <c r="X116" s="1315"/>
      <c r="Y116" s="1315"/>
      <c r="Z116" s="1315"/>
      <c r="AA116" s="1315"/>
      <c r="AB116" s="1315"/>
      <c r="AC116" s="1315"/>
      <c r="AD116" s="1315"/>
      <c r="AE116" s="1315"/>
      <c r="AF116" s="1315"/>
      <c r="AG116" s="1315"/>
      <c r="AH116" s="1315"/>
      <c r="AI116" s="1316"/>
      <c r="AJ116" s="108"/>
      <c r="AK116" s="108"/>
      <c r="AL116" s="108"/>
      <c r="AM116" s="108"/>
      <c r="AN116" s="108"/>
      <c r="AO116" s="27"/>
      <c r="AP116" s="27"/>
      <c r="AQ116" s="27"/>
      <c r="AR116" s="27"/>
      <c r="AS116" s="27"/>
      <c r="AT116" s="27"/>
      <c r="AU116" s="27"/>
      <c r="AV116" s="27"/>
      <c r="AW116" s="27"/>
    </row>
    <row r="117" spans="1:54" ht="21.95" customHeight="1">
      <c r="A117" s="1061"/>
      <c r="B117" s="1003"/>
      <c r="C117" s="23" t="s">
        <v>110</v>
      </c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  <c r="R117" s="181"/>
      <c r="S117" s="181"/>
      <c r="T117" s="181"/>
      <c r="U117" s="181"/>
      <c r="V117" s="563"/>
      <c r="W117" s="1314"/>
      <c r="X117" s="1315"/>
      <c r="Y117" s="1315"/>
      <c r="Z117" s="1315"/>
      <c r="AA117" s="1315"/>
      <c r="AB117" s="1315"/>
      <c r="AC117" s="1315"/>
      <c r="AD117" s="1315"/>
      <c r="AE117" s="1315"/>
      <c r="AF117" s="1315"/>
      <c r="AG117" s="1315"/>
      <c r="AH117" s="1315"/>
      <c r="AI117" s="1316"/>
      <c r="AJ117" s="334"/>
      <c r="AK117" s="238"/>
      <c r="AL117" s="238"/>
      <c r="AM117" s="238"/>
      <c r="AN117" s="238"/>
      <c r="AO117" s="27"/>
      <c r="AP117" s="27"/>
      <c r="AQ117" s="27"/>
      <c r="AR117" s="27"/>
      <c r="AS117" s="27"/>
      <c r="AT117" s="27"/>
      <c r="AU117" s="27"/>
      <c r="AV117" s="27"/>
      <c r="AW117" s="27"/>
    </row>
    <row r="118" spans="1:54" ht="21.95" customHeight="1">
      <c r="A118" s="1061"/>
      <c r="B118" s="1003"/>
      <c r="C118" s="23" t="s">
        <v>111</v>
      </c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  <c r="R118" s="181"/>
      <c r="S118" s="181"/>
      <c r="T118" s="181"/>
      <c r="U118" s="181"/>
      <c r="V118" s="378"/>
      <c r="W118" s="1317"/>
      <c r="X118" s="1318"/>
      <c r="Y118" s="1318"/>
      <c r="Z118" s="1318"/>
      <c r="AA118" s="1318"/>
      <c r="AB118" s="1318"/>
      <c r="AC118" s="1318"/>
      <c r="AD118" s="1318"/>
      <c r="AE118" s="1318"/>
      <c r="AF118" s="1318"/>
      <c r="AG118" s="1318"/>
      <c r="AH118" s="1318"/>
      <c r="AI118" s="1319"/>
      <c r="AJ118" s="125"/>
      <c r="AK118" s="125"/>
      <c r="AL118" s="334"/>
      <c r="AM118" s="334"/>
      <c r="AN118" s="334"/>
      <c r="AO118" s="334"/>
      <c r="AT118" s="27"/>
      <c r="AU118" s="27"/>
      <c r="AV118" s="27"/>
      <c r="AW118" s="27"/>
      <c r="AX118" s="27"/>
      <c r="AY118" s="27"/>
      <c r="AZ118" s="27"/>
      <c r="BA118" s="27"/>
      <c r="BB118" s="27"/>
    </row>
    <row r="119" spans="1:54" s="118" customFormat="1" ht="21.95" customHeight="1">
      <c r="A119" s="1061"/>
      <c r="P119" s="397"/>
      <c r="Q119" s="17"/>
      <c r="R119" s="17"/>
      <c r="S119" s="17"/>
      <c r="T119" s="17"/>
      <c r="U119" s="17"/>
      <c r="V119" s="555"/>
      <c r="Y119" s="1179" t="s">
        <v>436</v>
      </c>
      <c r="Z119" s="1179"/>
      <c r="AA119" s="1179"/>
      <c r="AB119" s="1179"/>
      <c r="AC119" s="1"/>
      <c r="AD119" s="1"/>
      <c r="AE119" s="1"/>
      <c r="AF119" s="348"/>
      <c r="AG119" s="348"/>
      <c r="AH119" s="125"/>
      <c r="AI119" s="125"/>
      <c r="AJ119" s="125"/>
      <c r="AK119" s="125"/>
      <c r="AL119" s="334"/>
      <c r="AM119" s="334"/>
      <c r="AN119" s="334"/>
      <c r="AO119" s="334"/>
      <c r="AP119" s="1"/>
      <c r="AQ119" s="1"/>
      <c r="AR119" s="1"/>
      <c r="AS119" s="1"/>
    </row>
    <row r="120" spans="1:54" ht="21.95" customHeight="1">
      <c r="A120" s="1061">
        <v>43</v>
      </c>
      <c r="B120" s="57"/>
      <c r="C120" s="419"/>
      <c r="D120" s="974" t="s">
        <v>570</v>
      </c>
      <c r="E120" s="974"/>
      <c r="F120" s="974"/>
      <c r="G120" s="974"/>
      <c r="H120" s="991" t="s">
        <v>571</v>
      </c>
      <c r="I120" s="1255"/>
      <c r="J120" s="991" t="s">
        <v>572</v>
      </c>
      <c r="K120" s="1251"/>
      <c r="L120" s="1251"/>
      <c r="M120" s="1255"/>
      <c r="N120" s="974" t="s">
        <v>573</v>
      </c>
      <c r="O120" s="974"/>
      <c r="P120" s="974"/>
      <c r="Q120" s="974"/>
      <c r="R120" s="974" t="s">
        <v>574</v>
      </c>
      <c r="S120" s="974"/>
      <c r="T120" s="974"/>
      <c r="U120" s="974"/>
      <c r="V120" s="378"/>
      <c r="Y120" s="1179"/>
      <c r="Z120" s="1179"/>
      <c r="AA120" s="1179"/>
      <c r="AB120" s="1179"/>
      <c r="AF120" s="348"/>
      <c r="AG120" s="348"/>
      <c r="AH120" s="125"/>
      <c r="AI120" s="125"/>
      <c r="AJ120" s="125"/>
      <c r="AK120" s="125"/>
      <c r="AL120" s="334"/>
      <c r="AM120" s="334"/>
      <c r="AN120" s="334"/>
      <c r="AO120" s="334"/>
      <c r="AT120" s="27"/>
      <c r="AU120" s="27"/>
      <c r="AV120" s="27"/>
      <c r="AW120" s="27"/>
      <c r="AX120" s="27"/>
      <c r="AY120" s="27"/>
      <c r="AZ120" s="27"/>
      <c r="BA120" s="27"/>
      <c r="BB120" s="27"/>
    </row>
    <row r="121" spans="1:54" ht="21.95" customHeight="1">
      <c r="A121" s="1061"/>
      <c r="B121" s="26"/>
      <c r="C121" s="423" t="s">
        <v>0</v>
      </c>
      <c r="D121" s="121" t="s">
        <v>408</v>
      </c>
      <c r="E121" s="121" t="s">
        <v>146</v>
      </c>
      <c r="F121" s="121" t="s">
        <v>409</v>
      </c>
      <c r="G121" s="121" t="s">
        <v>410</v>
      </c>
      <c r="H121" s="1320"/>
      <c r="I121" s="1321"/>
      <c r="J121" s="121" t="s">
        <v>408</v>
      </c>
      <c r="K121" s="121" t="s">
        <v>146</v>
      </c>
      <c r="L121" s="121" t="s">
        <v>409</v>
      </c>
      <c r="M121" s="414" t="s">
        <v>423</v>
      </c>
      <c r="N121" s="121" t="s">
        <v>423</v>
      </c>
      <c r="O121" s="121" t="s">
        <v>428</v>
      </c>
      <c r="P121" s="121" t="s">
        <v>409</v>
      </c>
      <c r="Q121" s="414" t="s">
        <v>423</v>
      </c>
      <c r="R121" s="121" t="s">
        <v>408</v>
      </c>
      <c r="S121" s="121" t="s">
        <v>146</v>
      </c>
      <c r="T121" s="121" t="s">
        <v>409</v>
      </c>
      <c r="U121" s="121" t="s">
        <v>410</v>
      </c>
      <c r="V121" s="564"/>
      <c r="W121" s="2"/>
      <c r="X121" s="3"/>
      <c r="Y121" s="3"/>
      <c r="Z121" s="521"/>
      <c r="AA121" s="153"/>
      <c r="AG121" s="241"/>
      <c r="AT121" s="27"/>
      <c r="AU121" s="27"/>
      <c r="AV121" s="27"/>
      <c r="AW121" s="27"/>
      <c r="AX121" s="27"/>
      <c r="AY121" s="27"/>
      <c r="AZ121" s="27"/>
      <c r="BA121" s="27"/>
      <c r="BB121" s="27"/>
    </row>
    <row r="122" spans="1:54" ht="21.95" customHeight="1">
      <c r="A122" s="1061"/>
      <c r="B122" s="1036" t="s">
        <v>1</v>
      </c>
      <c r="C122" s="23"/>
      <c r="D122" s="184"/>
      <c r="E122" s="184"/>
      <c r="F122" s="184"/>
      <c r="G122" s="184"/>
      <c r="H122" s="539"/>
      <c r="I122" s="539"/>
      <c r="J122" s="243"/>
      <c r="K122" s="243"/>
      <c r="L122" s="181"/>
      <c r="M122" s="181"/>
      <c r="N122" s="471"/>
      <c r="O122" s="471"/>
      <c r="P122" s="471"/>
      <c r="Q122" s="471"/>
      <c r="R122" s="121"/>
      <c r="S122" s="121"/>
      <c r="T122" s="384"/>
      <c r="U122" s="384"/>
      <c r="V122" s="564"/>
      <c r="W122" s="3"/>
      <c r="X122" s="3"/>
      <c r="Y122" s="3"/>
      <c r="Z122" s="276"/>
      <c r="AA122" s="153"/>
      <c r="AT122" s="27"/>
      <c r="AU122" s="27"/>
      <c r="AV122" s="27"/>
      <c r="AW122" s="27"/>
      <c r="AX122" s="27"/>
      <c r="AY122" s="27"/>
      <c r="AZ122" s="27"/>
      <c r="BA122" s="27"/>
      <c r="BB122" s="27"/>
    </row>
    <row r="123" spans="1:54" ht="21.95" customHeight="1">
      <c r="A123" s="1061"/>
      <c r="B123" s="1036"/>
      <c r="C123" s="23"/>
      <c r="D123" s="181"/>
      <c r="E123" s="181"/>
      <c r="F123" s="181"/>
      <c r="G123" s="181"/>
      <c r="H123" s="181"/>
      <c r="I123" s="181"/>
      <c r="J123" s="184"/>
      <c r="K123" s="184"/>
      <c r="L123" s="181"/>
      <c r="M123" s="181"/>
      <c r="N123" s="184"/>
      <c r="O123" s="184"/>
      <c r="P123" s="184"/>
      <c r="Q123" s="184"/>
      <c r="R123" s="650"/>
      <c r="S123" s="650"/>
      <c r="T123" s="650"/>
      <c r="U123" s="650"/>
      <c r="V123" s="563"/>
      <c r="AT123" s="27"/>
      <c r="AU123" s="27"/>
      <c r="AV123" s="27"/>
      <c r="AW123" s="27"/>
      <c r="AX123" s="27"/>
      <c r="AY123" s="27"/>
      <c r="AZ123" s="27"/>
      <c r="BA123" s="27"/>
      <c r="BB123" s="27"/>
    </row>
    <row r="124" spans="1:54" ht="21.95" customHeight="1">
      <c r="A124" s="1061"/>
      <c r="B124" s="1003">
        <v>9</v>
      </c>
      <c r="C124" s="164" t="s">
        <v>454</v>
      </c>
      <c r="D124" s="181"/>
      <c r="E124" s="181"/>
      <c r="F124" s="181"/>
      <c r="G124" s="181"/>
      <c r="H124" s="181"/>
      <c r="I124" s="181"/>
      <c r="J124" s="230"/>
      <c r="K124" s="230"/>
      <c r="L124" s="230"/>
      <c r="M124" s="230"/>
      <c r="N124" s="181"/>
      <c r="O124" s="538"/>
      <c r="P124" s="538"/>
      <c r="Q124" s="181"/>
      <c r="R124" s="230"/>
      <c r="S124" s="230"/>
      <c r="T124" s="230"/>
      <c r="U124" s="230"/>
      <c r="V124" s="564"/>
      <c r="AB124" s="283"/>
      <c r="AC124" s="284"/>
      <c r="AD124" s="284"/>
      <c r="AE124" s="285"/>
      <c r="AF124" s="285"/>
      <c r="AG124" s="286"/>
      <c r="AH124" s="286"/>
      <c r="AI124" s="287"/>
      <c r="AJ124" s="287"/>
      <c r="AK124" s="288"/>
      <c r="AL124" s="288"/>
      <c r="AM124" s="289"/>
      <c r="AN124" s="289"/>
      <c r="AO124" s="290"/>
      <c r="AP124" s="290"/>
      <c r="AQ124" s="254"/>
      <c r="AR124" s="168"/>
      <c r="AS124" s="169"/>
      <c r="AT124" s="27"/>
      <c r="AU124" s="27"/>
      <c r="AV124" s="27"/>
      <c r="AW124" s="27"/>
      <c r="AX124" s="27"/>
      <c r="AY124" s="27"/>
      <c r="AZ124" s="27"/>
      <c r="BA124" s="27"/>
      <c r="BB124" s="27"/>
    </row>
    <row r="125" spans="1:54" s="56" customFormat="1" ht="21.95" customHeight="1">
      <c r="A125" s="1061"/>
      <c r="B125" s="1003"/>
      <c r="C125" s="23" t="s">
        <v>106</v>
      </c>
      <c r="D125" s="180"/>
      <c r="E125" s="180"/>
      <c r="F125" s="180"/>
      <c r="G125" s="180"/>
      <c r="H125" s="180"/>
      <c r="I125" s="180"/>
      <c r="J125" s="538"/>
      <c r="K125" s="538"/>
      <c r="L125" s="538"/>
      <c r="M125" s="630"/>
      <c r="N125" s="538"/>
      <c r="O125" s="538"/>
      <c r="P125" s="538"/>
      <c r="Q125" s="138"/>
      <c r="R125" s="230"/>
      <c r="S125" s="230"/>
      <c r="T125" s="230"/>
      <c r="U125" s="230"/>
      <c r="V125" s="546"/>
      <c r="AA125" s="349"/>
      <c r="AB125" s="349"/>
      <c r="AC125" s="349"/>
      <c r="AD125" s="349"/>
      <c r="AE125" s="349"/>
      <c r="AF125" s="349"/>
      <c r="AG125" s="349"/>
      <c r="AH125" s="349"/>
      <c r="AI125" s="349"/>
      <c r="AJ125" s="349"/>
      <c r="AK125" s="349"/>
      <c r="AL125" s="349"/>
      <c r="AM125" s="349"/>
      <c r="AN125" s="349"/>
      <c r="AO125" s="349"/>
      <c r="AP125" s="349"/>
      <c r="AQ125" s="349"/>
      <c r="AR125" s="349"/>
      <c r="AS125" s="349"/>
    </row>
    <row r="126" spans="1:54" s="20" customFormat="1" ht="21.95" customHeight="1">
      <c r="A126" s="1061"/>
      <c r="B126" s="1003"/>
      <c r="C126" s="23" t="s">
        <v>107</v>
      </c>
      <c r="D126" s="120"/>
      <c r="E126" s="120"/>
      <c r="F126" s="120"/>
      <c r="G126" s="120"/>
      <c r="H126" s="120"/>
      <c r="I126" s="120"/>
      <c r="J126" s="538"/>
      <c r="K126" s="538"/>
      <c r="L126" s="538"/>
      <c r="M126" s="630"/>
      <c r="N126" s="538"/>
      <c r="O126" s="538"/>
      <c r="P126" s="538"/>
      <c r="Q126" s="138"/>
      <c r="R126" s="230"/>
      <c r="S126" s="230"/>
      <c r="T126" s="230"/>
      <c r="U126" s="230"/>
      <c r="V126" s="547"/>
      <c r="AC126" s="349"/>
      <c r="AD126" s="349"/>
      <c r="AE126" s="349"/>
      <c r="AF126" s="349"/>
      <c r="AG126" s="349"/>
      <c r="AH126" s="349"/>
      <c r="AI126" s="349"/>
      <c r="AJ126" s="349"/>
      <c r="AK126" s="349"/>
      <c r="AL126" s="349"/>
      <c r="AM126" s="349"/>
      <c r="AN126" s="349"/>
      <c r="AO126" s="349"/>
      <c r="AP126" s="349"/>
      <c r="AQ126" s="349"/>
      <c r="AR126" s="349"/>
      <c r="AS126" s="349"/>
    </row>
    <row r="127" spans="1:54" ht="21.95" customHeight="1">
      <c r="A127" s="1061"/>
      <c r="B127" s="1003"/>
      <c r="C127" s="420" t="s">
        <v>108</v>
      </c>
      <c r="D127" s="181"/>
      <c r="E127" s="181"/>
      <c r="F127" s="181"/>
      <c r="G127" s="181"/>
      <c r="H127" s="181"/>
      <c r="I127" s="181"/>
      <c r="J127" s="538"/>
      <c r="K127" s="538"/>
      <c r="L127" s="538"/>
      <c r="M127" s="645"/>
      <c r="N127" s="538"/>
      <c r="O127" s="538"/>
      <c r="P127" s="538"/>
      <c r="Q127" s="138"/>
      <c r="R127" s="180"/>
      <c r="S127" s="124"/>
      <c r="T127" s="124"/>
      <c r="U127" s="124"/>
      <c r="V127" s="564"/>
      <c r="Z127" s="57"/>
      <c r="AA127" s="150"/>
      <c r="AB127" s="273"/>
      <c r="AC127" s="273"/>
      <c r="AD127" s="273"/>
      <c r="AE127" s="273"/>
      <c r="AF127" s="273"/>
      <c r="AG127" s="273"/>
      <c r="AH127" s="273"/>
      <c r="AI127" s="273"/>
      <c r="AJ127" s="273"/>
      <c r="AK127" s="273"/>
      <c r="AL127" s="273"/>
      <c r="AM127" s="273"/>
      <c r="AN127" s="273"/>
      <c r="AO127" s="273"/>
      <c r="AP127" s="273"/>
      <c r="AQ127" s="273"/>
      <c r="AR127" s="273"/>
      <c r="AS127" s="273"/>
      <c r="AT127" s="27"/>
      <c r="AU127" s="27"/>
      <c r="AV127" s="27"/>
      <c r="AW127" s="27"/>
      <c r="AX127" s="27"/>
      <c r="AY127" s="27"/>
      <c r="AZ127" s="27"/>
      <c r="BA127" s="27"/>
      <c r="BB127" s="27"/>
    </row>
    <row r="128" spans="1:54" ht="21.95" customHeight="1">
      <c r="A128" s="1061"/>
      <c r="B128" s="1003"/>
      <c r="C128" s="23" t="s">
        <v>109</v>
      </c>
      <c r="D128" s="181"/>
      <c r="E128" s="181"/>
      <c r="F128" s="181"/>
      <c r="G128" s="181"/>
      <c r="H128" s="181"/>
      <c r="I128" s="181"/>
      <c r="J128" s="538"/>
      <c r="K128" s="538"/>
      <c r="L128" s="538"/>
      <c r="M128" s="630"/>
      <c r="N128" s="538"/>
      <c r="O128" s="538"/>
      <c r="P128" s="538"/>
      <c r="Q128" s="138"/>
      <c r="R128" s="247"/>
      <c r="S128" s="247"/>
      <c r="T128" s="247"/>
      <c r="U128" s="247"/>
      <c r="V128" s="564"/>
      <c r="Z128" s="59"/>
      <c r="AA128" s="151"/>
      <c r="AB128" s="121"/>
      <c r="AC128" s="121"/>
      <c r="AD128" s="121"/>
      <c r="AE128" s="121"/>
      <c r="AF128" s="121"/>
      <c r="AG128" s="471"/>
      <c r="AH128" s="121"/>
      <c r="AI128" s="121"/>
      <c r="AJ128" s="121"/>
      <c r="AK128" s="121"/>
      <c r="AL128" s="121"/>
      <c r="AM128" s="121"/>
      <c r="AN128" s="121"/>
      <c r="AO128" s="121"/>
      <c r="AP128" s="121"/>
      <c r="AQ128" s="121"/>
      <c r="AR128" s="121"/>
      <c r="AS128" s="121"/>
      <c r="AT128" s="27"/>
      <c r="AU128" s="27"/>
      <c r="AV128" s="27"/>
      <c r="AW128" s="27"/>
      <c r="AX128" s="27"/>
      <c r="AY128" s="27"/>
      <c r="AZ128" s="27"/>
      <c r="BA128" s="27"/>
      <c r="BB128" s="27"/>
    </row>
    <row r="129" spans="1:54" ht="21.95" customHeight="1">
      <c r="A129" s="1061"/>
      <c r="B129" s="1003"/>
      <c r="C129" s="23" t="s">
        <v>110</v>
      </c>
      <c r="D129" s="181"/>
      <c r="E129" s="181"/>
      <c r="F129" s="181"/>
      <c r="G129" s="181"/>
      <c r="H129" s="181"/>
      <c r="I129" s="181"/>
      <c r="J129" s="538"/>
      <c r="K129" s="538"/>
      <c r="L129" s="538"/>
      <c r="M129" s="630"/>
      <c r="N129" s="538"/>
      <c r="O129" s="538"/>
      <c r="P129" s="538"/>
      <c r="Q129" s="138"/>
      <c r="R129" s="247"/>
      <c r="S129" s="247"/>
      <c r="T129" s="247"/>
      <c r="U129" s="247"/>
      <c r="V129" s="564"/>
      <c r="W129" s="2"/>
      <c r="X129" s="3"/>
      <c r="Y129" s="3"/>
      <c r="Z129" s="344"/>
      <c r="AA129" s="153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T129" s="27"/>
      <c r="AU129" s="27"/>
      <c r="AV129" s="27"/>
      <c r="AW129" s="27"/>
      <c r="AX129" s="27"/>
      <c r="AY129" s="27"/>
      <c r="AZ129" s="27"/>
      <c r="BA129" s="27"/>
      <c r="BB129" s="27"/>
    </row>
    <row r="130" spans="1:54" ht="21.95" customHeight="1">
      <c r="A130" s="1061"/>
      <c r="B130" s="1003"/>
      <c r="C130" s="23" t="s">
        <v>111</v>
      </c>
      <c r="D130" s="181"/>
      <c r="E130" s="181"/>
      <c r="F130" s="181"/>
      <c r="G130" s="181"/>
      <c r="H130" s="181"/>
      <c r="I130" s="181"/>
      <c r="J130" s="538"/>
      <c r="K130" s="538"/>
      <c r="L130" s="538"/>
      <c r="M130" s="181"/>
      <c r="N130" s="538"/>
      <c r="O130" s="538"/>
      <c r="P130" s="538"/>
      <c r="Q130" s="181"/>
      <c r="R130" s="247"/>
      <c r="S130" s="247"/>
      <c r="T130" s="247"/>
      <c r="U130" s="247"/>
      <c r="V130" s="1178"/>
      <c r="W130" s="1179"/>
      <c r="X130" s="1179"/>
      <c r="Y130" s="1179"/>
      <c r="Z130" s="344"/>
      <c r="AA130" s="153"/>
      <c r="AB130" s="165"/>
      <c r="AC130" s="165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8"/>
      <c r="AR130" s="108"/>
      <c r="AS130" s="108"/>
      <c r="AT130" s="27"/>
      <c r="AU130" s="27"/>
      <c r="AV130" s="27"/>
      <c r="AW130" s="27"/>
      <c r="AX130" s="27"/>
      <c r="AY130" s="27"/>
      <c r="AZ130" s="27"/>
      <c r="BA130" s="27"/>
      <c r="BB130" s="27"/>
    </row>
    <row r="131" spans="1:54" ht="21.95" customHeight="1">
      <c r="A131" s="1061"/>
      <c r="B131" s="507" t="s">
        <v>2</v>
      </c>
      <c r="C131" s="264"/>
      <c r="D131" s="535"/>
      <c r="E131" s="535"/>
      <c r="F131" s="535"/>
      <c r="G131" s="535"/>
      <c r="H131" s="535"/>
      <c r="I131" s="536"/>
      <c r="K131" s="214"/>
      <c r="U131" s="17"/>
      <c r="V131" s="1178"/>
      <c r="W131" s="1179"/>
      <c r="X131" s="1179"/>
      <c r="Y131" s="1179"/>
      <c r="Z131" s="239"/>
      <c r="AA131" s="152"/>
      <c r="AB131" s="280"/>
      <c r="AC131" s="452" t="s">
        <v>463</v>
      </c>
      <c r="AD131" s="280"/>
      <c r="AE131" s="280"/>
      <c r="AF131" s="282"/>
      <c r="AG131" s="282"/>
      <c r="AH131" s="238"/>
      <c r="AI131" s="238"/>
      <c r="AJ131" s="238"/>
      <c r="AK131" s="238"/>
      <c r="AM131" s="350"/>
      <c r="AN131" s="350"/>
      <c r="AO131" s="350"/>
      <c r="AP131" s="280"/>
      <c r="AQ131" s="280"/>
      <c r="AR131" s="280"/>
      <c r="AS131" s="280"/>
      <c r="AT131" s="27"/>
      <c r="AU131" s="27"/>
      <c r="AV131" s="27"/>
      <c r="AW131" s="27"/>
      <c r="AX131" s="27"/>
      <c r="AY131" s="27"/>
      <c r="AZ131" s="27"/>
      <c r="BA131" s="27"/>
      <c r="BB131" s="27"/>
    </row>
    <row r="132" spans="1:54" ht="21.75" customHeight="1">
      <c r="A132" s="1061">
        <v>44</v>
      </c>
      <c r="B132" s="57"/>
      <c r="C132" s="419"/>
      <c r="D132" s="974" t="s">
        <v>575</v>
      </c>
      <c r="E132" s="974"/>
      <c r="F132" s="974"/>
      <c r="G132" s="974"/>
      <c r="H132" s="991" t="s">
        <v>576</v>
      </c>
      <c r="I132" s="993"/>
      <c r="J132" s="991" t="s">
        <v>577</v>
      </c>
      <c r="K132" s="992"/>
      <c r="L132" s="992"/>
      <c r="M132" s="993"/>
      <c r="N132" s="974" t="s">
        <v>578</v>
      </c>
      <c r="O132" s="974"/>
      <c r="P132" s="974"/>
      <c r="Q132" s="974"/>
      <c r="R132" s="974" t="s">
        <v>579</v>
      </c>
      <c r="S132" s="974"/>
      <c r="T132" s="974"/>
      <c r="U132" s="974"/>
      <c r="V132" s="564"/>
      <c r="AA132" s="154"/>
      <c r="AB132" s="270"/>
      <c r="AC132" s="275"/>
      <c r="AD132" s="275"/>
      <c r="AE132" s="275"/>
      <c r="AF132" s="282"/>
      <c r="AG132" s="282"/>
      <c r="AH132" s="253"/>
      <c r="AI132" s="279"/>
      <c r="AJ132" s="270"/>
      <c r="AK132" s="275"/>
      <c r="AL132" s="278"/>
      <c r="AM132" s="278"/>
      <c r="AN132" s="278"/>
      <c r="AO132" s="278"/>
      <c r="AP132" s="278"/>
      <c r="AQ132" s="278"/>
      <c r="AR132" s="278"/>
      <c r="AS132" s="278"/>
      <c r="AT132" s="27"/>
      <c r="AU132" s="27"/>
      <c r="AV132" s="27"/>
      <c r="AW132" s="27"/>
      <c r="AX132" s="27"/>
      <c r="AY132" s="27"/>
      <c r="AZ132" s="27"/>
      <c r="BA132" s="27"/>
      <c r="BB132" s="27"/>
    </row>
    <row r="133" spans="1:54" s="430" customFormat="1" ht="21.95" customHeight="1">
      <c r="A133" s="1061"/>
      <c r="B133" s="428"/>
      <c r="C133" s="422" t="s">
        <v>0</v>
      </c>
      <c r="D133" s="429" t="s">
        <v>408</v>
      </c>
      <c r="E133" s="429" t="s">
        <v>146</v>
      </c>
      <c r="F133" s="429" t="s">
        <v>409</v>
      </c>
      <c r="G133" s="429" t="s">
        <v>410</v>
      </c>
      <c r="H133" s="429"/>
      <c r="I133" s="429" t="s">
        <v>408</v>
      </c>
      <c r="J133" s="429" t="s">
        <v>146</v>
      </c>
      <c r="K133" s="429" t="s">
        <v>409</v>
      </c>
      <c r="L133" s="429" t="s">
        <v>410</v>
      </c>
      <c r="M133" s="429" t="s">
        <v>423</v>
      </c>
      <c r="N133" s="429" t="s">
        <v>408</v>
      </c>
      <c r="O133" s="429" t="s">
        <v>409</v>
      </c>
      <c r="P133" s="429" t="s">
        <v>410</v>
      </c>
      <c r="Q133" s="517" t="s">
        <v>423</v>
      </c>
      <c r="R133" s="429" t="s">
        <v>408</v>
      </c>
      <c r="S133" s="429" t="s">
        <v>146</v>
      </c>
      <c r="T133" s="429" t="s">
        <v>409</v>
      </c>
      <c r="U133" s="429" t="s">
        <v>410</v>
      </c>
      <c r="V133" s="565"/>
      <c r="Z133" s="431"/>
      <c r="AA133" s="432"/>
      <c r="AG133" s="518"/>
      <c r="AI133" s="519"/>
      <c r="AL133" s="520"/>
      <c r="AM133" s="520"/>
      <c r="AN133" s="520"/>
      <c r="AO133" s="520"/>
      <c r="AP133" s="520"/>
      <c r="AQ133" s="520"/>
      <c r="AR133" s="520"/>
      <c r="AS133" s="520"/>
      <c r="AT133" s="433"/>
      <c r="AU133" s="433"/>
      <c r="AV133" s="433"/>
      <c r="AW133" s="433"/>
      <c r="AX133" s="433"/>
      <c r="AY133" s="433"/>
      <c r="AZ133" s="433"/>
      <c r="BA133" s="433"/>
      <c r="BB133" s="433"/>
    </row>
    <row r="134" spans="1:54" ht="21.95" customHeight="1">
      <c r="A134" s="1061"/>
      <c r="B134" s="1036" t="s">
        <v>1</v>
      </c>
      <c r="C134" s="651"/>
      <c r="D134" s="171"/>
      <c r="E134" s="171"/>
      <c r="F134" s="471"/>
      <c r="G134" s="471"/>
      <c r="H134" s="196"/>
      <c r="I134" s="196"/>
      <c r="J134" s="471"/>
      <c r="K134" s="471"/>
      <c r="L134" s="471"/>
      <c r="M134" s="471"/>
      <c r="N134" s="1094" t="s">
        <v>736</v>
      </c>
      <c r="O134" s="1095"/>
      <c r="P134" s="1095"/>
      <c r="Q134" s="1096"/>
      <c r="R134" s="121"/>
      <c r="S134" s="121"/>
      <c r="T134" s="384"/>
      <c r="U134" s="384"/>
      <c r="V134" s="563"/>
      <c r="W134" s="3"/>
      <c r="X134" s="3"/>
      <c r="Z134" s="239"/>
      <c r="AA134" s="153"/>
      <c r="AG134" s="282"/>
      <c r="AI134" s="279"/>
      <c r="AL134" s="278"/>
      <c r="AM134" s="278"/>
      <c r="AN134" s="278"/>
      <c r="AO134" s="278"/>
      <c r="AP134" s="278"/>
      <c r="AQ134" s="278"/>
      <c r="AR134" s="278"/>
      <c r="AS134" s="278"/>
      <c r="AT134" s="27"/>
      <c r="AU134" s="27"/>
      <c r="AV134" s="27"/>
      <c r="AW134" s="27"/>
      <c r="AX134" s="27"/>
      <c r="AY134" s="27"/>
      <c r="AZ134" s="27"/>
      <c r="BA134" s="27"/>
      <c r="BB134" s="27"/>
    </row>
    <row r="135" spans="1:54" ht="21.95" customHeight="1">
      <c r="A135" s="1061"/>
      <c r="B135" s="1036"/>
      <c r="C135" s="651"/>
      <c r="D135" s="207"/>
      <c r="E135" s="207"/>
      <c r="F135" s="184"/>
      <c r="G135" s="184"/>
      <c r="H135" s="196"/>
      <c r="I135" s="196"/>
      <c r="J135" s="181"/>
      <c r="K135" s="181"/>
      <c r="L135" s="181"/>
      <c r="M135" s="181"/>
      <c r="N135" s="471"/>
      <c r="O135" s="471"/>
      <c r="P135" s="471"/>
      <c r="Q135" s="471"/>
      <c r="R135" s="384"/>
      <c r="S135" s="384"/>
      <c r="T135" s="471"/>
      <c r="U135" s="471"/>
      <c r="V135" s="564"/>
      <c r="W135" s="3"/>
      <c r="X135" s="3"/>
      <c r="Y135" s="3"/>
      <c r="Z135" s="239"/>
      <c r="AA135" s="153"/>
      <c r="AG135" s="282"/>
      <c r="AL135" s="278"/>
      <c r="AM135" s="278"/>
      <c r="AN135" s="278"/>
      <c r="AO135" s="278"/>
      <c r="AP135" s="278"/>
      <c r="AQ135" s="278"/>
      <c r="AR135" s="278"/>
      <c r="AS135" s="278"/>
      <c r="AT135" s="27"/>
      <c r="AU135" s="27"/>
      <c r="AV135" s="27"/>
      <c r="AW135" s="27"/>
      <c r="AX135" s="27"/>
      <c r="AY135" s="27"/>
      <c r="AZ135" s="27"/>
      <c r="BA135" s="27"/>
      <c r="BB135" s="27"/>
    </row>
    <row r="136" spans="1:54" ht="21.95" customHeight="1">
      <c r="A136" s="1061"/>
      <c r="B136" s="1003">
        <v>10</v>
      </c>
      <c r="C136" s="652" t="s">
        <v>454</v>
      </c>
      <c r="D136" s="230"/>
      <c r="E136" s="230"/>
      <c r="F136" s="230"/>
      <c r="G136" s="230"/>
      <c r="H136" s="247"/>
      <c r="I136" s="247"/>
      <c r="J136" s="230"/>
      <c r="K136" s="230"/>
      <c r="L136" s="230"/>
      <c r="M136" s="230"/>
      <c r="N136" s="350"/>
      <c r="O136" s="350"/>
      <c r="P136" s="350"/>
      <c r="Q136" s="132"/>
      <c r="R136" s="132"/>
      <c r="S136" s="132"/>
      <c r="T136" s="132"/>
      <c r="U136" s="132"/>
      <c r="V136" s="564"/>
      <c r="AG136" s="108"/>
      <c r="AT136" s="27"/>
      <c r="AU136" s="27"/>
      <c r="AV136" s="27"/>
      <c r="AW136" s="27"/>
      <c r="AX136" s="27"/>
      <c r="AY136" s="27"/>
      <c r="AZ136" s="27"/>
      <c r="BA136" s="27"/>
      <c r="BB136" s="27"/>
    </row>
    <row r="137" spans="1:54" ht="21.95" customHeight="1">
      <c r="A137" s="1061"/>
      <c r="B137" s="1003"/>
      <c r="C137" s="651" t="s">
        <v>106</v>
      </c>
      <c r="D137" s="230"/>
      <c r="E137" s="230"/>
      <c r="F137" s="230"/>
      <c r="G137" s="230"/>
      <c r="H137" s="247"/>
      <c r="I137" s="247"/>
      <c r="J137" s="640"/>
      <c r="K137" s="640"/>
      <c r="L137" s="640"/>
      <c r="M137" s="640"/>
      <c r="N137" s="350"/>
      <c r="O137" s="350"/>
      <c r="P137" s="350"/>
      <c r="Q137" s="630"/>
      <c r="R137" s="208"/>
      <c r="S137" s="208"/>
      <c r="T137" s="208"/>
      <c r="U137" s="208"/>
      <c r="V137" s="378"/>
      <c r="Y137" s="1298"/>
      <c r="Z137" s="1298"/>
      <c r="AA137" s="1298"/>
      <c r="AB137" s="1298"/>
      <c r="AT137" s="27"/>
      <c r="AU137" s="27"/>
      <c r="AV137" s="27"/>
      <c r="AW137" s="27"/>
      <c r="AX137" s="27"/>
      <c r="AY137" s="27"/>
      <c r="AZ137" s="27"/>
      <c r="BA137" s="27"/>
      <c r="BB137" s="27"/>
    </row>
    <row r="138" spans="1:54" ht="21.95" customHeight="1">
      <c r="A138" s="1061"/>
      <c r="B138" s="1003"/>
      <c r="C138" s="651" t="s">
        <v>107</v>
      </c>
      <c r="D138" s="230"/>
      <c r="E138" s="230"/>
      <c r="F138" s="230"/>
      <c r="G138" s="630"/>
      <c r="H138" s="247"/>
      <c r="I138" s="247"/>
      <c r="J138" s="230"/>
      <c r="K138" s="230"/>
      <c r="L138" s="230"/>
      <c r="M138" s="230"/>
      <c r="N138" s="350"/>
      <c r="O138" s="350"/>
      <c r="P138" s="350"/>
      <c r="Q138" s="630"/>
      <c r="R138" s="208"/>
      <c r="S138" s="208"/>
      <c r="T138" s="208"/>
      <c r="U138" s="208"/>
      <c r="V138" s="378"/>
      <c r="Z138" s="62"/>
      <c r="AA138" s="150"/>
      <c r="AB138" s="273"/>
      <c r="AC138" s="273"/>
      <c r="AG138" s="273"/>
      <c r="AH138" s="273"/>
      <c r="AI138" s="273"/>
      <c r="AJ138" s="273"/>
      <c r="AK138" s="273"/>
      <c r="AL138" s="273"/>
      <c r="AM138" s="273"/>
      <c r="AN138" s="273"/>
      <c r="AO138" s="273"/>
      <c r="AP138" s="273"/>
      <c r="AQ138" s="273"/>
      <c r="AR138" s="273"/>
      <c r="AS138" s="273"/>
      <c r="AT138" s="27"/>
      <c r="AU138" s="27"/>
      <c r="AV138" s="27"/>
      <c r="AW138" s="27"/>
      <c r="AX138" s="27"/>
      <c r="AY138" s="27"/>
      <c r="AZ138" s="27"/>
      <c r="BA138" s="27"/>
      <c r="BB138" s="27"/>
    </row>
    <row r="139" spans="1:54" s="56" customFormat="1" ht="21.95" customHeight="1">
      <c r="A139" s="1061"/>
      <c r="B139" s="1003"/>
      <c r="C139" s="653" t="s">
        <v>108</v>
      </c>
      <c r="D139" s="539"/>
      <c r="E139" s="539"/>
      <c r="F139" s="539"/>
      <c r="G139" s="539"/>
      <c r="H139" s="247"/>
      <c r="I139" s="247"/>
      <c r="J139" s="539"/>
      <c r="K139" s="539"/>
      <c r="L139" s="539"/>
      <c r="M139" s="539"/>
      <c r="N139" s="350"/>
      <c r="O139" s="350"/>
      <c r="P139" s="350"/>
      <c r="Q139" s="232"/>
      <c r="R139" s="180"/>
      <c r="S139" s="124"/>
      <c r="T139" s="124"/>
      <c r="U139" s="124"/>
      <c r="V139" s="546"/>
      <c r="Z139" s="59"/>
      <c r="AA139" s="151"/>
      <c r="AB139" s="121"/>
      <c r="AC139" s="121"/>
      <c r="AG139" s="261"/>
      <c r="AH139" s="121"/>
      <c r="AI139" s="121"/>
      <c r="AJ139" s="121"/>
      <c r="AK139" s="121"/>
      <c r="AL139" s="121"/>
      <c r="AM139" s="121"/>
      <c r="AN139" s="121"/>
      <c r="AO139" s="121"/>
      <c r="AP139" s="121"/>
      <c r="AQ139" s="121"/>
      <c r="AR139" s="121"/>
      <c r="AS139" s="121"/>
    </row>
    <row r="140" spans="1:54" s="20" customFormat="1" ht="21.95" customHeight="1">
      <c r="A140" s="1061"/>
      <c r="B140" s="1003"/>
      <c r="C140" s="651" t="s">
        <v>109</v>
      </c>
      <c r="D140" s="230"/>
      <c r="E140" s="230"/>
      <c r="F140" s="230"/>
      <c r="G140" s="230"/>
      <c r="H140" s="247"/>
      <c r="I140" s="247"/>
      <c r="J140" s="208"/>
      <c r="K140" s="208"/>
      <c r="L140" s="208"/>
      <c r="M140" s="230"/>
      <c r="N140" s="350"/>
      <c r="O140" s="350"/>
      <c r="P140" s="350"/>
      <c r="Q140" s="630"/>
      <c r="R140" s="247"/>
      <c r="S140" s="247"/>
      <c r="T140" s="247"/>
      <c r="U140" s="247"/>
      <c r="V140" s="547"/>
      <c r="Z140" s="274"/>
      <c r="AA140" s="153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</row>
    <row r="141" spans="1:54" ht="26.25" customHeight="1">
      <c r="A141" s="1061"/>
      <c r="B141" s="1003"/>
      <c r="C141" s="651" t="s">
        <v>110</v>
      </c>
      <c r="D141" s="654"/>
      <c r="E141" s="654"/>
      <c r="F141" s="654"/>
      <c r="G141" s="260"/>
      <c r="H141" s="247"/>
      <c r="I141" s="247"/>
      <c r="J141" s="208"/>
      <c r="K141" s="208"/>
      <c r="L141" s="208"/>
      <c r="M141" s="230"/>
      <c r="N141" s="350"/>
      <c r="O141" s="350"/>
      <c r="P141" s="350"/>
      <c r="Q141" s="630"/>
      <c r="R141" s="247"/>
      <c r="S141" s="247"/>
      <c r="T141" s="247"/>
      <c r="U141" s="247"/>
      <c r="V141" s="378"/>
      <c r="Z141" s="274"/>
      <c r="AA141" s="153"/>
      <c r="AT141" s="27"/>
      <c r="AU141" s="27"/>
      <c r="AV141" s="27"/>
      <c r="AW141" s="27"/>
      <c r="AX141" s="27"/>
      <c r="AY141" s="27"/>
      <c r="AZ141" s="27"/>
      <c r="BA141" s="27"/>
      <c r="BB141" s="27"/>
    </row>
    <row r="142" spans="1:54" ht="21.95" customHeight="1">
      <c r="A142" s="1061"/>
      <c r="B142" s="1003"/>
      <c r="C142" s="651" t="s">
        <v>111</v>
      </c>
      <c r="D142" s="181"/>
      <c r="E142" s="181"/>
      <c r="F142" s="181"/>
      <c r="G142" s="181"/>
      <c r="H142" s="247"/>
      <c r="I142" s="384"/>
      <c r="J142" s="181"/>
      <c r="K142" s="214"/>
      <c r="L142" s="181"/>
      <c r="M142" s="181"/>
      <c r="N142" s="350"/>
      <c r="O142" s="350"/>
      <c r="P142" s="350"/>
      <c r="Q142" s="132"/>
      <c r="R142" s="247"/>
      <c r="S142" s="247"/>
      <c r="T142" s="247"/>
      <c r="U142" s="247"/>
      <c r="V142" s="378"/>
      <c r="Z142" s="239"/>
      <c r="AA142" s="1179" t="s">
        <v>436</v>
      </c>
      <c r="AB142" s="1179"/>
      <c r="AC142" s="1179"/>
      <c r="AD142" s="1179"/>
      <c r="AE142" s="280"/>
      <c r="AF142" s="282"/>
      <c r="AG142" s="282"/>
      <c r="AH142" s="280"/>
      <c r="AI142" s="280"/>
      <c r="AJ142" s="280"/>
      <c r="AK142" s="280"/>
      <c r="AL142" s="252"/>
      <c r="AM142" s="252"/>
      <c r="AN142" s="252"/>
      <c r="AO142" s="252"/>
      <c r="AP142" s="238"/>
      <c r="AQ142" s="238"/>
      <c r="AR142" s="238"/>
      <c r="AS142" s="238"/>
      <c r="AT142" s="27"/>
      <c r="AU142" s="27"/>
      <c r="AV142" s="27"/>
      <c r="AW142" s="27"/>
      <c r="AX142" s="27"/>
      <c r="AY142" s="27"/>
      <c r="AZ142" s="27"/>
      <c r="BA142" s="27"/>
      <c r="BB142" s="27"/>
    </row>
    <row r="143" spans="1:54" ht="21.95" customHeight="1">
      <c r="A143" s="1061"/>
      <c r="B143" s="1013" t="s">
        <v>2</v>
      </c>
      <c r="C143" s="651"/>
      <c r="D143" s="181"/>
      <c r="E143" s="181"/>
      <c r="F143" s="181"/>
      <c r="G143" s="181"/>
      <c r="H143" s="230"/>
      <c r="I143" s="230"/>
      <c r="J143" s="181"/>
      <c r="K143" s="214"/>
      <c r="L143" s="181"/>
      <c r="M143" s="181"/>
      <c r="N143" s="397"/>
      <c r="O143" s="397"/>
      <c r="P143" s="397"/>
      <c r="Q143" s="397"/>
      <c r="R143" s="181"/>
      <c r="S143" s="181"/>
      <c r="T143" s="181"/>
      <c r="U143" s="181"/>
      <c r="V143" s="378"/>
      <c r="Z143" s="239"/>
      <c r="AA143" s="1179"/>
      <c r="AB143" s="1179"/>
      <c r="AC143" s="1179"/>
      <c r="AD143" s="1179"/>
      <c r="AF143" s="282"/>
      <c r="AG143" s="282"/>
      <c r="AH143" s="211"/>
      <c r="AI143" s="211"/>
      <c r="AJ143" s="211"/>
      <c r="AK143" s="211"/>
      <c r="AL143" s="211"/>
      <c r="AM143" s="211"/>
      <c r="AN143" s="211"/>
      <c r="AO143" s="211"/>
      <c r="AT143" s="27"/>
      <c r="AU143" s="27"/>
      <c r="AV143" s="27"/>
      <c r="AW143" s="27"/>
      <c r="AX143" s="27"/>
      <c r="AY143" s="27"/>
      <c r="AZ143" s="27"/>
      <c r="BA143" s="27"/>
      <c r="BB143" s="27"/>
    </row>
    <row r="144" spans="1:54" ht="21.95" customHeight="1">
      <c r="A144" s="1061"/>
      <c r="B144" s="1013"/>
      <c r="C144" s="23"/>
      <c r="H144" s="130"/>
      <c r="I144" s="130"/>
      <c r="J144" s="181"/>
      <c r="K144" s="181"/>
      <c r="M144" s="181"/>
      <c r="N144" s="181"/>
      <c r="O144" s="181"/>
      <c r="P144" s="181"/>
      <c r="Q144" s="181"/>
      <c r="R144" s="181"/>
      <c r="S144" s="181"/>
      <c r="T144" s="181"/>
      <c r="U144" s="181"/>
      <c r="V144" s="378"/>
      <c r="Z144" s="239"/>
      <c r="AA144" s="153"/>
      <c r="AH144" s="211"/>
      <c r="AI144" s="211"/>
      <c r="AJ144" s="211"/>
      <c r="AK144" s="211"/>
      <c r="AL144" s="211"/>
      <c r="AM144" s="211"/>
      <c r="AN144" s="211"/>
      <c r="AO144" s="211"/>
      <c r="AT144" s="27"/>
      <c r="AU144" s="27"/>
      <c r="AV144" s="27"/>
      <c r="AW144" s="27"/>
      <c r="AX144" s="27"/>
      <c r="AY144" s="27"/>
      <c r="AZ144" s="27"/>
      <c r="BA144" s="27"/>
      <c r="BB144" s="27"/>
    </row>
    <row r="145" spans="1:54" ht="21.95" customHeight="1">
      <c r="A145" s="504"/>
      <c r="B145" s="57"/>
      <c r="C145" s="419"/>
      <c r="D145" s="974" t="s">
        <v>580</v>
      </c>
      <c r="E145" s="974"/>
      <c r="F145" s="974"/>
      <c r="G145" s="974"/>
      <c r="H145" s="991" t="s">
        <v>581</v>
      </c>
      <c r="I145" s="1255"/>
      <c r="J145" s="991" t="s">
        <v>582</v>
      </c>
      <c r="K145" s="1251"/>
      <c r="L145" s="1251"/>
      <c r="M145" s="1255"/>
      <c r="N145" s="974" t="s">
        <v>583</v>
      </c>
      <c r="O145" s="974"/>
      <c r="P145" s="974"/>
      <c r="Q145" s="974"/>
      <c r="R145" s="974" t="s">
        <v>584</v>
      </c>
      <c r="S145" s="974"/>
      <c r="T145" s="974"/>
      <c r="U145" s="974"/>
      <c r="V145" s="378"/>
      <c r="AD145" s="1299" t="s">
        <v>467</v>
      </c>
      <c r="AE145" s="1300"/>
      <c r="AF145" s="1301"/>
      <c r="AH145" s="211"/>
      <c r="AI145" s="211"/>
      <c r="AJ145" s="211"/>
      <c r="AK145" s="211"/>
      <c r="AL145" s="211"/>
      <c r="AM145" s="211"/>
      <c r="AN145" s="211"/>
      <c r="AO145" s="211"/>
      <c r="AT145" s="27"/>
      <c r="AU145" s="27"/>
      <c r="AV145" s="27"/>
      <c r="AW145" s="27"/>
      <c r="AX145" s="27"/>
      <c r="AY145" s="27"/>
      <c r="AZ145" s="27"/>
      <c r="BA145" s="27"/>
      <c r="BB145" s="27"/>
    </row>
    <row r="146" spans="1:54" s="175" customFormat="1" ht="21.95" customHeight="1">
      <c r="A146" s="1061"/>
      <c r="B146" s="186"/>
      <c r="C146" s="187" t="s">
        <v>0</v>
      </c>
      <c r="D146" s="382" t="s">
        <v>408</v>
      </c>
      <c r="E146" s="382" t="s">
        <v>445</v>
      </c>
      <c r="F146" s="382" t="s">
        <v>410</v>
      </c>
      <c r="G146" s="121" t="s">
        <v>423</v>
      </c>
      <c r="H146" s="382"/>
      <c r="I146" s="382" t="s">
        <v>423</v>
      </c>
      <c r="J146" s="382" t="s">
        <v>408</v>
      </c>
      <c r="K146" s="382" t="s">
        <v>146</v>
      </c>
      <c r="L146" s="382" t="s">
        <v>469</v>
      </c>
      <c r="M146" s="414" t="s">
        <v>423</v>
      </c>
      <c r="N146" s="382" t="s">
        <v>408</v>
      </c>
      <c r="O146" s="382" t="s">
        <v>409</v>
      </c>
      <c r="P146" s="382" t="s">
        <v>410</v>
      </c>
      <c r="Q146" s="414" t="s">
        <v>423</v>
      </c>
      <c r="R146" s="382" t="s">
        <v>408</v>
      </c>
      <c r="S146" s="382" t="s">
        <v>146</v>
      </c>
      <c r="T146" s="382" t="s">
        <v>409</v>
      </c>
      <c r="U146" s="382" t="s">
        <v>410</v>
      </c>
      <c r="V146" s="556"/>
      <c r="W146" s="1110"/>
      <c r="X146" s="1291"/>
      <c r="Y146" s="1291"/>
      <c r="Z146" s="1291"/>
      <c r="AA146" s="1292"/>
      <c r="AH146" s="211"/>
      <c r="AI146" s="211"/>
      <c r="AJ146" s="211"/>
      <c r="AK146" s="211"/>
      <c r="AL146" s="211"/>
      <c r="AM146" s="211"/>
      <c r="AN146" s="211"/>
      <c r="AO146" s="211"/>
      <c r="AT146" s="176"/>
      <c r="AU146" s="176"/>
      <c r="AV146" s="176"/>
      <c r="AW146" s="176"/>
      <c r="AX146" s="176"/>
      <c r="AY146" s="176"/>
      <c r="AZ146" s="176"/>
      <c r="BA146" s="176"/>
      <c r="BB146" s="176"/>
    </row>
    <row r="147" spans="1:54" ht="21.95" customHeight="1">
      <c r="A147" s="1061"/>
      <c r="B147" s="1036" t="s">
        <v>1</v>
      </c>
      <c r="C147" s="23"/>
      <c r="D147" s="1"/>
      <c r="E147" s="1"/>
      <c r="F147" s="1"/>
      <c r="G147" s="1"/>
      <c r="H147" s="471"/>
      <c r="I147" s="471"/>
      <c r="J147" s="471"/>
      <c r="K147" s="471"/>
      <c r="L147" s="471"/>
      <c r="M147" s="471"/>
      <c r="N147" s="181"/>
      <c r="O147" s="471"/>
      <c r="P147" s="471"/>
      <c r="Q147" s="471"/>
      <c r="R147" s="121"/>
      <c r="S147" s="121"/>
      <c r="T147" s="384"/>
      <c r="U147" s="384"/>
      <c r="V147" s="378"/>
      <c r="W147" s="1293"/>
      <c r="X147" s="1294"/>
      <c r="Y147" s="1294"/>
      <c r="Z147" s="1294"/>
      <c r="AA147" s="1295"/>
      <c r="AH147" s="211"/>
      <c r="AI147" s="211"/>
      <c r="AJ147" s="211"/>
      <c r="AK147" s="211"/>
      <c r="AL147" s="211"/>
      <c r="AM147" s="211"/>
      <c r="AN147" s="211"/>
      <c r="AO147" s="211"/>
      <c r="AT147" s="27"/>
      <c r="AU147" s="27"/>
      <c r="AV147" s="27"/>
      <c r="AW147" s="27"/>
      <c r="AX147" s="27"/>
      <c r="AY147" s="27"/>
      <c r="AZ147" s="27"/>
      <c r="BA147" s="27"/>
      <c r="BB147" s="27"/>
    </row>
    <row r="148" spans="1:54" ht="21.95" customHeight="1">
      <c r="A148" s="1061"/>
      <c r="B148" s="1036"/>
      <c r="C148" s="23"/>
      <c r="D148" s="221"/>
      <c r="E148" s="221"/>
      <c r="F148" s="221"/>
      <c r="G148" s="221"/>
      <c r="H148" s="221"/>
      <c r="I148" s="221"/>
      <c r="J148" s="221"/>
      <c r="K148" s="221"/>
      <c r="L148" s="221"/>
      <c r="M148" s="221"/>
      <c r="N148" s="221"/>
      <c r="O148" s="221"/>
      <c r="P148" s="221"/>
      <c r="Q148" s="221"/>
      <c r="R148" s="221"/>
      <c r="S148" s="221"/>
      <c r="T148" s="221"/>
      <c r="U148" s="221"/>
      <c r="V148" s="378"/>
      <c r="W148" s="1140"/>
      <c r="X148" s="1141"/>
      <c r="Y148" s="1141"/>
      <c r="Z148" s="1141"/>
      <c r="AA148" s="1142"/>
      <c r="AT148" s="27"/>
      <c r="AU148" s="27"/>
      <c r="AV148" s="27"/>
      <c r="AW148" s="27"/>
      <c r="AX148" s="27"/>
      <c r="AY148" s="27"/>
      <c r="AZ148" s="27"/>
      <c r="BA148" s="27"/>
      <c r="BB148" s="27"/>
    </row>
    <row r="149" spans="1:54" ht="21.95" customHeight="1">
      <c r="A149" s="1061"/>
      <c r="B149" s="1003">
        <v>11</v>
      </c>
      <c r="C149" s="164" t="s">
        <v>454</v>
      </c>
      <c r="D149" s="181"/>
      <c r="E149" s="181"/>
      <c r="F149" s="181"/>
      <c r="G149" s="181"/>
      <c r="H149" s="247"/>
      <c r="I149" s="247"/>
      <c r="J149" s="230"/>
      <c r="K149" s="230"/>
      <c r="L149" s="230"/>
      <c r="M149" s="230"/>
      <c r="N149" s="350"/>
      <c r="O149" s="350"/>
      <c r="P149" s="350"/>
      <c r="Q149" s="181"/>
      <c r="R149" s="230"/>
      <c r="S149" s="230"/>
      <c r="T149" s="230"/>
      <c r="U149" s="230"/>
      <c r="V149" s="378"/>
      <c r="AA149" s="385"/>
      <c r="AB149" s="165"/>
      <c r="AC149" s="165"/>
      <c r="AJ149" s="126"/>
      <c r="AK149" s="123"/>
      <c r="AL149" s="351"/>
      <c r="AM149" s="351"/>
      <c r="AN149" s="351"/>
      <c r="AO149" s="351"/>
      <c r="AT149" s="27"/>
      <c r="AU149" s="27"/>
      <c r="AV149" s="27"/>
      <c r="AW149" s="27"/>
      <c r="AX149" s="27"/>
      <c r="AY149" s="27"/>
      <c r="AZ149" s="27"/>
      <c r="BA149" s="27"/>
      <c r="BB149" s="27"/>
    </row>
    <row r="150" spans="1:54" ht="21.95" customHeight="1">
      <c r="A150" s="1061"/>
      <c r="B150" s="1003"/>
      <c r="C150" s="23" t="s">
        <v>106</v>
      </c>
      <c r="D150" s="441"/>
      <c r="E150" s="441"/>
      <c r="F150" s="441"/>
      <c r="G150" s="441"/>
      <c r="H150" s="247"/>
      <c r="I150" s="247"/>
      <c r="J150" s="230"/>
      <c r="K150" s="230"/>
      <c r="L150" s="230"/>
      <c r="M150" s="230"/>
      <c r="N150" s="350"/>
      <c r="O150" s="350"/>
      <c r="P150" s="350"/>
      <c r="Q150" s="630"/>
      <c r="R150" s="208"/>
      <c r="S150" s="208"/>
      <c r="T150" s="208"/>
      <c r="U150" s="208"/>
      <c r="V150" s="378"/>
      <c r="W150" s="386"/>
      <c r="X150" s="387"/>
      <c r="Y150" s="387"/>
      <c r="Z150" s="387"/>
      <c r="AA150" s="388"/>
      <c r="AB150" s="273"/>
      <c r="AC150" s="273"/>
      <c r="AD150" s="273"/>
      <c r="AE150" s="273"/>
      <c r="AF150" s="273"/>
      <c r="AG150" s="273"/>
      <c r="AH150" s="273"/>
      <c r="AI150" s="273"/>
      <c r="AJ150" s="273"/>
      <c r="AK150" s="273"/>
      <c r="AL150" s="273"/>
      <c r="AM150" s="273"/>
      <c r="AN150" s="273"/>
      <c r="AO150" s="273"/>
      <c r="AP150" s="273"/>
      <c r="AQ150" s="273"/>
      <c r="AR150" s="273"/>
      <c r="AS150" s="273"/>
      <c r="AT150" s="27"/>
      <c r="AU150" s="27"/>
      <c r="AV150" s="27"/>
      <c r="AW150" s="27"/>
      <c r="AX150" s="27"/>
      <c r="AY150" s="27"/>
      <c r="AZ150" s="27"/>
      <c r="BA150" s="27"/>
      <c r="BB150" s="27"/>
    </row>
    <row r="151" spans="1:54" ht="21.95" customHeight="1">
      <c r="A151" s="1061"/>
      <c r="B151" s="1003"/>
      <c r="C151" s="23" t="s">
        <v>107</v>
      </c>
      <c r="D151" s="441"/>
      <c r="E151" s="441"/>
      <c r="F151" s="441"/>
      <c r="G151" s="441"/>
      <c r="H151" s="247"/>
      <c r="I151" s="247"/>
      <c r="J151" s="230"/>
      <c r="K151" s="230"/>
      <c r="L151" s="230"/>
      <c r="M151" s="230"/>
      <c r="N151" s="350"/>
      <c r="O151" s="350"/>
      <c r="P151" s="350"/>
      <c r="Q151" s="630"/>
      <c r="R151" s="208"/>
      <c r="S151" s="208"/>
      <c r="T151" s="208"/>
      <c r="U151" s="208"/>
      <c r="V151" s="378"/>
      <c r="W151" s="17"/>
      <c r="X151" s="17"/>
      <c r="Y151" s="17"/>
      <c r="Z151" s="17"/>
      <c r="AA151" s="361"/>
      <c r="AB151" s="121"/>
      <c r="AC151" s="121"/>
      <c r="AD151" s="121"/>
      <c r="AE151" s="121"/>
      <c r="AF151" s="121"/>
      <c r="AG151" s="261"/>
      <c r="AH151" s="121"/>
      <c r="AI151" s="121"/>
      <c r="AJ151" s="121"/>
      <c r="AK151" s="121"/>
      <c r="AL151" s="121"/>
      <c r="AM151" s="121"/>
      <c r="AN151" s="121"/>
      <c r="AO151" s="121"/>
      <c r="AP151" s="121"/>
      <c r="AQ151" s="121"/>
      <c r="AR151" s="121"/>
      <c r="AS151" s="121"/>
      <c r="AT151" s="27"/>
      <c r="AU151" s="27"/>
      <c r="AV151" s="27"/>
      <c r="AW151" s="27"/>
      <c r="AX151" s="27"/>
      <c r="AY151" s="27"/>
      <c r="AZ151" s="27"/>
      <c r="BA151" s="27"/>
      <c r="BB151" s="27"/>
    </row>
    <row r="152" spans="1:54" s="56" customFormat="1" ht="21.95" customHeight="1">
      <c r="A152" s="1061"/>
      <c r="B152" s="1003"/>
      <c r="C152" s="420" t="s">
        <v>108</v>
      </c>
      <c r="D152" s="441"/>
      <c r="E152" s="441"/>
      <c r="F152" s="441"/>
      <c r="G152" s="441"/>
      <c r="H152" s="247"/>
      <c r="I152" s="247"/>
      <c r="J152" s="539"/>
      <c r="K152" s="539"/>
      <c r="L152" s="539"/>
      <c r="M152" s="539"/>
      <c r="N152" s="350"/>
      <c r="O152" s="350"/>
      <c r="P152" s="350"/>
      <c r="Q152" s="645"/>
      <c r="R152" s="180"/>
      <c r="S152" s="124"/>
      <c r="T152" s="124"/>
      <c r="U152" s="124"/>
      <c r="V152" s="546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</row>
    <row r="153" spans="1:54" s="20" customFormat="1" ht="21.95" customHeight="1">
      <c r="A153" s="1061"/>
      <c r="B153" s="1003"/>
      <c r="C153" s="23" t="s">
        <v>109</v>
      </c>
      <c r="D153" s="441"/>
      <c r="E153" s="441"/>
      <c r="F153" s="441"/>
      <c r="G153" s="441"/>
      <c r="H153" s="247"/>
      <c r="I153" s="247"/>
      <c r="J153" s="230"/>
      <c r="K153" s="230"/>
      <c r="L153" s="230"/>
      <c r="M153" s="230"/>
      <c r="N153" s="350"/>
      <c r="O153" s="350"/>
      <c r="P153" s="350"/>
      <c r="Q153" s="630"/>
      <c r="R153" s="247"/>
      <c r="S153" s="247"/>
      <c r="T153" s="247"/>
      <c r="U153" s="247"/>
      <c r="V153" s="547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</row>
    <row r="154" spans="1:54" ht="21.95" customHeight="1">
      <c r="A154" s="1061"/>
      <c r="B154" s="1003"/>
      <c r="C154" s="23" t="s">
        <v>110</v>
      </c>
      <c r="D154" s="441"/>
      <c r="E154" s="441"/>
      <c r="F154" s="441"/>
      <c r="G154" s="441"/>
      <c r="H154" s="247"/>
      <c r="I154" s="247"/>
      <c r="J154" s="639"/>
      <c r="K154" s="639"/>
      <c r="L154" s="639"/>
      <c r="M154" s="384"/>
      <c r="N154" s="350"/>
      <c r="O154" s="350"/>
      <c r="P154" s="350"/>
      <c r="Q154" s="384"/>
      <c r="R154" s="247"/>
      <c r="S154" s="247"/>
      <c r="T154" s="247"/>
      <c r="U154" s="247"/>
      <c r="V154" s="378"/>
      <c r="AB154" s="280"/>
      <c r="AC154" s="280"/>
      <c r="AD154" s="280"/>
      <c r="AE154" s="280"/>
      <c r="AH154" s="238"/>
      <c r="AI154" s="238"/>
      <c r="AJ154" s="238"/>
      <c r="AK154" s="238"/>
      <c r="AL154" s="162"/>
      <c r="AM154" s="163"/>
      <c r="AN154" s="252"/>
      <c r="AO154" s="252"/>
      <c r="AP154" s="280"/>
      <c r="AQ154" s="280"/>
      <c r="AR154" s="280"/>
      <c r="AS154" s="280"/>
      <c r="AT154" s="27"/>
      <c r="AU154" s="27"/>
      <c r="AV154" s="27"/>
      <c r="AW154" s="27"/>
      <c r="AX154" s="27"/>
      <c r="AY154" s="27"/>
      <c r="AZ154" s="27"/>
      <c r="BA154" s="27"/>
      <c r="BB154" s="27"/>
    </row>
    <row r="155" spans="1:54" ht="21.95" customHeight="1">
      <c r="A155" s="1061"/>
      <c r="B155" s="1003"/>
      <c r="C155" s="23" t="s">
        <v>111</v>
      </c>
      <c r="D155" s="181"/>
      <c r="E155" s="181"/>
      <c r="F155" s="181"/>
      <c r="G155" s="181"/>
      <c r="H155" s="120"/>
      <c r="I155" s="181"/>
      <c r="J155" s="181"/>
      <c r="K155" s="181"/>
      <c r="L155" s="181"/>
      <c r="M155" s="181"/>
      <c r="N155" s="350"/>
      <c r="O155" s="350"/>
      <c r="P155" s="350"/>
      <c r="Q155" s="181"/>
      <c r="R155" s="247"/>
      <c r="S155" s="247"/>
      <c r="T155" s="247"/>
      <c r="U155" s="247"/>
      <c r="V155" s="378"/>
      <c r="W155" s="193" t="s">
        <v>410</v>
      </c>
      <c r="Z155" s="239"/>
      <c r="AA155" s="153"/>
      <c r="AB155" s="352"/>
      <c r="AC155" s="352"/>
      <c r="AD155" s="352"/>
      <c r="AE155" s="352"/>
      <c r="AF155" s="352"/>
      <c r="AG155" s="352"/>
      <c r="AH155" s="352"/>
      <c r="AI155" s="352"/>
      <c r="AJ155" s="352"/>
      <c r="AK155" s="352"/>
      <c r="AL155" s="352"/>
      <c r="AM155" s="352"/>
      <c r="AN155" s="352"/>
      <c r="AO155" s="352"/>
      <c r="AP155" s="352"/>
      <c r="AQ155" s="352"/>
      <c r="AR155" s="352"/>
      <c r="AS155" s="352"/>
      <c r="AT155" s="27"/>
      <c r="AU155" s="27"/>
      <c r="AV155" s="27"/>
      <c r="AW155" s="27"/>
      <c r="AX155" s="27"/>
      <c r="AY155" s="27"/>
      <c r="AZ155" s="27"/>
      <c r="BA155" s="27"/>
      <c r="BB155" s="27"/>
    </row>
    <row r="156" spans="1:54" ht="21.95" customHeight="1">
      <c r="A156" s="1061"/>
      <c r="B156" s="1013" t="s">
        <v>2</v>
      </c>
      <c r="C156" s="1296"/>
      <c r="D156" s="181"/>
      <c r="E156" s="181"/>
      <c r="F156" s="181"/>
      <c r="G156" s="181"/>
      <c r="H156" s="230"/>
      <c r="I156" s="230"/>
      <c r="J156" s="181"/>
      <c r="K156" s="181"/>
      <c r="L156" s="181"/>
      <c r="M156" s="181"/>
      <c r="N156" s="181"/>
      <c r="O156" s="181"/>
      <c r="P156" s="181"/>
      <c r="Q156" s="181"/>
      <c r="R156" s="1267" t="s">
        <v>747</v>
      </c>
      <c r="S156" s="1268"/>
      <c r="T156" s="1268"/>
      <c r="U156" s="1269"/>
      <c r="V156" s="378"/>
      <c r="Z156" s="239"/>
      <c r="AA156" s="153"/>
      <c r="AB156" s="352"/>
      <c r="AC156" s="352"/>
      <c r="AD156" s="352"/>
      <c r="AE156" s="352"/>
      <c r="AF156" s="352"/>
      <c r="AG156" s="352"/>
      <c r="AH156" s="352"/>
      <c r="AI156" s="352"/>
      <c r="AJ156" s="352"/>
      <c r="AK156" s="352"/>
      <c r="AL156" s="352"/>
      <c r="AM156" s="352"/>
      <c r="AN156" s="352"/>
      <c r="AO156" s="352"/>
      <c r="AP156" s="352"/>
      <c r="AQ156" s="352"/>
      <c r="AR156" s="352"/>
      <c r="AS156" s="352"/>
      <c r="AT156" s="27"/>
      <c r="AU156" s="27"/>
      <c r="AV156" s="27"/>
      <c r="AW156" s="27"/>
      <c r="AX156" s="27"/>
      <c r="AY156" s="27"/>
      <c r="AZ156" s="27"/>
      <c r="BA156" s="27"/>
      <c r="BB156" s="27"/>
    </row>
    <row r="157" spans="1:54" ht="21.95" customHeight="1">
      <c r="A157" s="1061"/>
      <c r="B157" s="1013"/>
      <c r="C157" s="1297"/>
      <c r="D157" s="124"/>
      <c r="E157" s="124"/>
      <c r="F157" s="124"/>
      <c r="G157" s="124"/>
      <c r="H157" s="181"/>
      <c r="I157" s="181"/>
      <c r="J157" s="221"/>
      <c r="K157" s="221"/>
      <c r="L157" s="221"/>
      <c r="M157" s="221"/>
      <c r="N157" s="221"/>
      <c r="O157" s="221"/>
      <c r="P157" s="221"/>
      <c r="Q157" s="221"/>
      <c r="R157" s="1270"/>
      <c r="S157" s="1271"/>
      <c r="T157" s="1271"/>
      <c r="U157" s="1272"/>
      <c r="V157" s="378"/>
      <c r="Z157" s="239"/>
      <c r="AA157" s="154"/>
      <c r="AB157" s="352"/>
      <c r="AC157" s="352"/>
      <c r="AD157" s="352"/>
      <c r="AE157" s="352"/>
      <c r="AF157" s="352"/>
      <c r="AG157" s="352"/>
      <c r="AH157" s="352"/>
      <c r="AI157" s="352"/>
      <c r="AJ157" s="352"/>
      <c r="AK157" s="352"/>
      <c r="AL157" s="352"/>
      <c r="AM157" s="352"/>
      <c r="AN157" s="352"/>
      <c r="AO157" s="352"/>
      <c r="AP157" s="352"/>
      <c r="AQ157" s="352"/>
      <c r="AR157" s="352"/>
      <c r="AS157" s="352"/>
      <c r="AT157" s="27"/>
      <c r="AU157" s="27"/>
      <c r="AV157" s="27"/>
      <c r="AW157" s="27"/>
      <c r="AX157" s="27"/>
      <c r="AY157" s="27"/>
      <c r="AZ157" s="27"/>
      <c r="BA157" s="27"/>
      <c r="BB157" s="27"/>
    </row>
    <row r="158" spans="1:54" s="118" customFormat="1" ht="21.95" customHeight="1">
      <c r="A158" s="1061">
        <v>46</v>
      </c>
      <c r="B158" s="57"/>
      <c r="C158" s="419"/>
      <c r="D158" s="974" t="s">
        <v>585</v>
      </c>
      <c r="E158" s="974"/>
      <c r="F158" s="974"/>
      <c r="G158" s="974"/>
      <c r="H158" s="503" t="s">
        <v>586</v>
      </c>
      <c r="I158" s="991" t="s">
        <v>587</v>
      </c>
      <c r="J158" s="992"/>
      <c r="K158" s="992"/>
      <c r="L158" s="992"/>
      <c r="M158" s="389"/>
      <c r="N158" s="974" t="s">
        <v>588</v>
      </c>
      <c r="O158" s="974"/>
      <c r="P158" s="974"/>
      <c r="Q158" s="974"/>
      <c r="R158" s="974" t="s">
        <v>589</v>
      </c>
      <c r="S158" s="974"/>
      <c r="T158" s="974"/>
      <c r="U158" s="974"/>
      <c r="V158" s="555"/>
      <c r="Z158" s="239"/>
      <c r="AA158" s="153"/>
      <c r="AF158" s="352"/>
      <c r="AG158" s="352"/>
      <c r="AH158" s="352"/>
      <c r="AI158" s="352"/>
      <c r="AJ158" s="352"/>
      <c r="AK158" s="352"/>
      <c r="AL158" s="352"/>
      <c r="AM158" s="352"/>
      <c r="AN158" s="352"/>
      <c r="AO158" s="352"/>
      <c r="AP158" s="1"/>
      <c r="AQ158" s="1"/>
      <c r="AR158" s="1"/>
      <c r="AS158" s="1"/>
    </row>
    <row r="159" spans="1:54" s="175" customFormat="1" ht="21.95" customHeight="1">
      <c r="A159" s="1061"/>
      <c r="B159" s="186"/>
      <c r="C159" s="187" t="s">
        <v>0</v>
      </c>
      <c r="D159" s="382" t="s">
        <v>408</v>
      </c>
      <c r="E159" s="382" t="s">
        <v>146</v>
      </c>
      <c r="F159" s="382" t="s">
        <v>409</v>
      </c>
      <c r="G159" s="382" t="s">
        <v>410</v>
      </c>
      <c r="H159" s="382"/>
      <c r="I159" s="382" t="s">
        <v>408</v>
      </c>
      <c r="J159" s="382" t="s">
        <v>146</v>
      </c>
      <c r="K159" s="382" t="s">
        <v>409</v>
      </c>
      <c r="L159" s="382" t="s">
        <v>410</v>
      </c>
      <c r="M159" s="382" t="s">
        <v>423</v>
      </c>
      <c r="N159" s="390" t="s">
        <v>408</v>
      </c>
      <c r="O159" s="382" t="s">
        <v>445</v>
      </c>
      <c r="P159" s="382" t="s">
        <v>410</v>
      </c>
      <c r="Q159" s="414" t="s">
        <v>113</v>
      </c>
      <c r="R159" s="382" t="s">
        <v>408</v>
      </c>
      <c r="S159" s="382" t="s">
        <v>146</v>
      </c>
      <c r="T159" s="382" t="s">
        <v>409</v>
      </c>
      <c r="U159" s="382" t="s">
        <v>410</v>
      </c>
      <c r="V159" s="556"/>
      <c r="AA159" s="174"/>
      <c r="AB159" s="352"/>
      <c r="AC159" s="352"/>
      <c r="AD159" s="352"/>
      <c r="AE159" s="352"/>
      <c r="AF159" s="352"/>
      <c r="AG159" s="352"/>
      <c r="AH159" s="352"/>
      <c r="AI159" s="352"/>
      <c r="AJ159" s="352"/>
      <c r="AK159" s="352"/>
      <c r="AL159" s="352"/>
      <c r="AM159" s="352"/>
      <c r="AN159" s="352"/>
      <c r="AO159" s="352"/>
      <c r="AT159" s="176"/>
      <c r="AU159" s="176"/>
      <c r="AV159" s="176"/>
      <c r="AW159" s="176"/>
      <c r="AX159" s="176"/>
      <c r="AY159" s="176"/>
      <c r="AZ159" s="176"/>
      <c r="BA159" s="176"/>
      <c r="BB159" s="176"/>
    </row>
    <row r="160" spans="1:54" ht="21.95" customHeight="1">
      <c r="A160" s="1061"/>
      <c r="B160" s="1036" t="s">
        <v>1</v>
      </c>
      <c r="C160" s="23"/>
      <c r="D160" s="138"/>
      <c r="E160" s="138"/>
      <c r="F160" s="138"/>
      <c r="G160" s="138"/>
      <c r="H160" s="471"/>
      <c r="I160" s="181"/>
      <c r="J160" s="181"/>
      <c r="K160" s="181"/>
      <c r="L160" s="181"/>
      <c r="M160" s="471"/>
      <c r="N160" s="181"/>
      <c r="O160" s="181"/>
      <c r="P160" s="181"/>
      <c r="Q160" s="181"/>
      <c r="R160" s="1094" t="s">
        <v>735</v>
      </c>
      <c r="S160" s="1095"/>
      <c r="T160" s="1095"/>
      <c r="U160" s="1096"/>
      <c r="V160" s="566"/>
      <c r="Z160" s="276"/>
      <c r="AA160" s="153"/>
      <c r="AT160" s="27"/>
      <c r="AU160" s="27"/>
      <c r="AV160" s="27"/>
      <c r="AW160" s="27"/>
      <c r="AX160" s="27"/>
      <c r="AY160" s="27"/>
      <c r="AZ160" s="27"/>
      <c r="BA160" s="27"/>
      <c r="BB160" s="27"/>
    </row>
    <row r="161" spans="1:54" ht="25.5" customHeight="1">
      <c r="A161" s="1061"/>
      <c r="B161" s="1036"/>
      <c r="C161" s="23"/>
      <c r="D161" s="539"/>
      <c r="E161" s="539"/>
      <c r="F161" s="539"/>
      <c r="G161" s="539"/>
      <c r="H161" s="384"/>
      <c r="I161" s="384"/>
      <c r="J161" s="181"/>
      <c r="K161" s="181"/>
      <c r="L161" s="181"/>
      <c r="M161" s="181"/>
      <c r="N161" s="181"/>
      <c r="O161" s="181"/>
      <c r="P161" s="181"/>
      <c r="Q161" s="181"/>
      <c r="R161" s="384"/>
      <c r="S161" s="384"/>
      <c r="T161" s="471"/>
      <c r="U161" s="471"/>
      <c r="V161" s="378"/>
      <c r="AA161" s="153"/>
      <c r="AT161" s="27"/>
      <c r="AU161" s="27"/>
      <c r="AV161" s="27"/>
      <c r="AW161" s="27"/>
      <c r="AX161" s="27"/>
      <c r="AY161" s="27"/>
      <c r="AZ161" s="27"/>
      <c r="BA161" s="27"/>
      <c r="BB161" s="27"/>
    </row>
    <row r="162" spans="1:54" ht="21.95" customHeight="1">
      <c r="A162" s="1061"/>
      <c r="B162" s="1003">
        <v>12</v>
      </c>
      <c r="C162" s="164" t="s">
        <v>454</v>
      </c>
      <c r="D162" s="230"/>
      <c r="E162" s="230"/>
      <c r="F162" s="230"/>
      <c r="G162" s="230"/>
      <c r="H162" s="247"/>
      <c r="I162" s="441"/>
      <c r="J162" s="441"/>
      <c r="K162" s="441"/>
      <c r="L162" s="441"/>
      <c r="M162" s="441"/>
      <c r="N162" s="350"/>
      <c r="O162" s="350"/>
      <c r="P162" s="350"/>
      <c r="Q162" s="181"/>
      <c r="R162" s="230"/>
      <c r="S162" s="230"/>
      <c r="T162" s="230"/>
      <c r="U162" s="230"/>
      <c r="V162" s="378"/>
      <c r="W162" s="1081" t="s">
        <v>440</v>
      </c>
      <c r="X162" s="1082"/>
      <c r="Y162" s="1082"/>
      <c r="Z162" s="1083"/>
      <c r="AA162" s="150"/>
      <c r="AB162" s="273"/>
      <c r="AC162" s="273"/>
      <c r="AD162" s="273"/>
      <c r="AE162" s="273"/>
      <c r="AF162" s="273"/>
      <c r="AG162" s="273"/>
      <c r="AH162" s="273"/>
      <c r="AI162" s="273"/>
      <c r="AJ162" s="273"/>
      <c r="AK162" s="273"/>
      <c r="AL162" s="273"/>
      <c r="AM162" s="273"/>
      <c r="AN162" s="273"/>
      <c r="AO162" s="273"/>
      <c r="AP162" s="273"/>
      <c r="AQ162" s="273"/>
      <c r="AR162" s="273"/>
      <c r="AS162" s="273"/>
      <c r="AT162" s="27"/>
      <c r="AU162" s="27"/>
      <c r="AV162" s="27"/>
      <c r="AW162" s="27"/>
      <c r="AX162" s="27"/>
      <c r="AY162" s="27"/>
      <c r="AZ162" s="27"/>
      <c r="BA162" s="27"/>
      <c r="BB162" s="27"/>
    </row>
    <row r="163" spans="1:54" ht="21.95" customHeight="1">
      <c r="A163" s="1061"/>
      <c r="B163" s="1003"/>
      <c r="C163" s="23" t="s">
        <v>106</v>
      </c>
      <c r="D163" s="230"/>
      <c r="E163" s="230"/>
      <c r="F163" s="230"/>
      <c r="G163" s="230"/>
      <c r="H163" s="247"/>
      <c r="I163" s="441"/>
      <c r="J163" s="441"/>
      <c r="K163" s="441"/>
      <c r="L163" s="441"/>
      <c r="M163" s="441"/>
      <c r="N163" s="350"/>
      <c r="O163" s="350"/>
      <c r="P163" s="350"/>
      <c r="Q163" s="630"/>
      <c r="R163" s="208"/>
      <c r="S163" s="208"/>
      <c r="T163" s="208"/>
      <c r="U163" s="208"/>
      <c r="V163" s="378"/>
      <c r="Z163" s="59"/>
      <c r="AA163" s="151"/>
      <c r="AB163" s="121"/>
      <c r="AC163" s="121"/>
      <c r="AD163" s="121"/>
      <c r="AE163" s="121"/>
      <c r="AF163" s="121"/>
      <c r="AG163" s="261"/>
      <c r="AH163" s="121"/>
      <c r="AI163" s="121"/>
      <c r="AJ163" s="121"/>
      <c r="AK163" s="121"/>
      <c r="AL163" s="121"/>
      <c r="AM163" s="121"/>
      <c r="AN163" s="121"/>
      <c r="AO163" s="121"/>
      <c r="AP163" s="121"/>
      <c r="AQ163" s="121"/>
      <c r="AR163" s="121"/>
      <c r="AS163" s="121"/>
      <c r="AT163" s="27"/>
      <c r="AU163" s="27"/>
      <c r="AV163" s="27"/>
      <c r="AW163" s="27"/>
      <c r="AX163" s="27"/>
      <c r="AY163" s="27"/>
      <c r="AZ163" s="27"/>
      <c r="BA163" s="27"/>
      <c r="BB163" s="27"/>
    </row>
    <row r="164" spans="1:54" s="56" customFormat="1" ht="21.95" customHeight="1">
      <c r="A164" s="1061"/>
      <c r="B164" s="1003"/>
      <c r="C164" s="23" t="s">
        <v>107</v>
      </c>
      <c r="D164" s="230"/>
      <c r="E164" s="230"/>
      <c r="F164" s="230"/>
      <c r="G164" s="230"/>
      <c r="H164" s="247"/>
      <c r="I164" s="441"/>
      <c r="J164" s="441"/>
      <c r="K164" s="441"/>
      <c r="L164" s="441"/>
      <c r="M164" s="441"/>
      <c r="N164" s="350"/>
      <c r="O164" s="350"/>
      <c r="P164" s="350"/>
      <c r="Q164" s="630"/>
      <c r="R164" s="208"/>
      <c r="S164" s="208"/>
      <c r="T164" s="208"/>
      <c r="U164" s="208"/>
      <c r="V164" s="546"/>
      <c r="Z164" s="274"/>
      <c r="AA164" s="153"/>
      <c r="AC164" s="480"/>
      <c r="AD164" s="480"/>
      <c r="AE164" s="481"/>
      <c r="AF164" s="353"/>
      <c r="AG164" s="353"/>
      <c r="AH164" s="104"/>
      <c r="AI164" s="104"/>
      <c r="AJ164" s="104"/>
      <c r="AK164" s="21"/>
      <c r="AL164" s="21"/>
      <c r="AM164" s="21"/>
      <c r="AN164" s="21"/>
      <c r="AO164" s="21"/>
      <c r="AP164" s="104"/>
      <c r="AQ164" s="104"/>
      <c r="AR164" s="1"/>
      <c r="AS164" s="1"/>
    </row>
    <row r="165" spans="1:54" s="20" customFormat="1" ht="21.95" customHeight="1">
      <c r="A165" s="1061"/>
      <c r="B165" s="1003"/>
      <c r="C165" s="420" t="s">
        <v>108</v>
      </c>
      <c r="D165" s="539"/>
      <c r="E165" s="539"/>
      <c r="F165" s="539"/>
      <c r="G165" s="539"/>
      <c r="H165" s="247"/>
      <c r="I165" s="441"/>
      <c r="J165" s="441"/>
      <c r="K165" s="441"/>
      <c r="L165" s="441"/>
      <c r="M165" s="441"/>
      <c r="N165" s="350"/>
      <c r="O165" s="350"/>
      <c r="P165" s="350"/>
      <c r="Q165" s="232"/>
      <c r="R165" s="180"/>
      <c r="S165" s="124"/>
      <c r="T165" s="124"/>
      <c r="U165" s="124"/>
      <c r="V165" s="547"/>
      <c r="Z165" s="274"/>
      <c r="AA165" s="153"/>
      <c r="AB165" s="482"/>
      <c r="AC165" s="483"/>
      <c r="AD165" s="483"/>
      <c r="AE165" s="484"/>
      <c r="AF165" s="132"/>
      <c r="AG165" s="1"/>
      <c r="AH165" s="1"/>
      <c r="AI165" s="1"/>
      <c r="AJ165" s="1"/>
      <c r="AK165" s="1"/>
      <c r="AL165" s="1"/>
      <c r="AM165" s="1"/>
      <c r="AN165" s="1"/>
      <c r="AO165" s="1"/>
      <c r="AP165" s="120"/>
      <c r="AQ165" s="1"/>
      <c r="AR165" s="1"/>
      <c r="AS165" s="21"/>
    </row>
    <row r="166" spans="1:54" ht="21.95" customHeight="1">
      <c r="A166" s="1061"/>
      <c r="B166" s="1003"/>
      <c r="C166" s="23" t="s">
        <v>109</v>
      </c>
      <c r="D166" s="657"/>
      <c r="E166" s="657"/>
      <c r="F166" s="657"/>
      <c r="G166" s="657"/>
      <c r="H166" s="247"/>
      <c r="I166" s="441"/>
      <c r="J166" s="441"/>
      <c r="K166" s="441"/>
      <c r="L166" s="441"/>
      <c r="M166" s="441"/>
      <c r="N166" s="350"/>
      <c r="O166" s="350"/>
      <c r="P166" s="350"/>
      <c r="Q166" s="260"/>
      <c r="R166" s="247"/>
      <c r="S166" s="247"/>
      <c r="T166" s="247"/>
      <c r="U166" s="247"/>
      <c r="V166" s="566"/>
      <c r="Z166" s="239"/>
      <c r="AA166" s="152"/>
      <c r="AB166" s="482"/>
      <c r="AC166" s="483"/>
      <c r="AD166" s="483"/>
      <c r="AE166" s="484"/>
      <c r="AF166" s="282"/>
      <c r="AG166" s="282"/>
      <c r="AH166" s="291"/>
      <c r="AI166" s="291"/>
      <c r="AJ166" s="291"/>
      <c r="AK166" s="291"/>
      <c r="AL166" s="291"/>
      <c r="AM166" s="291"/>
      <c r="AN166" s="291"/>
      <c r="AO166" s="291"/>
      <c r="AP166" s="280"/>
      <c r="AQ166" s="280"/>
      <c r="AR166" s="280"/>
      <c r="AS166" s="280"/>
      <c r="AT166" s="27"/>
      <c r="AU166" s="27"/>
      <c r="AV166" s="27"/>
      <c r="AW166" s="27"/>
      <c r="AX166" s="27"/>
      <c r="AY166" s="27"/>
      <c r="AZ166" s="27"/>
      <c r="BA166" s="27"/>
      <c r="BB166" s="27"/>
    </row>
    <row r="167" spans="1:54" ht="21.95" customHeight="1">
      <c r="A167" s="1061"/>
      <c r="B167" s="1003"/>
      <c r="C167" s="23" t="s">
        <v>110</v>
      </c>
      <c r="D167" s="657"/>
      <c r="E167" s="657"/>
      <c r="F167" s="657"/>
      <c r="G167" s="657"/>
      <c r="H167" s="247"/>
      <c r="I167" s="441"/>
      <c r="J167" s="441"/>
      <c r="K167" s="441"/>
      <c r="L167" s="441"/>
      <c r="M167" s="441"/>
      <c r="N167" s="350"/>
      <c r="O167" s="350"/>
      <c r="P167" s="350"/>
      <c r="Q167" s="260"/>
      <c r="R167" s="247"/>
      <c r="S167" s="247"/>
      <c r="T167" s="247"/>
      <c r="U167" s="247"/>
      <c r="V167" s="564"/>
      <c r="W167" s="3"/>
      <c r="X167" s="3"/>
      <c r="Y167" s="3"/>
      <c r="Z167" s="239"/>
      <c r="AA167" s="153"/>
      <c r="AB167" s="482"/>
      <c r="AC167" s="483"/>
      <c r="AD167" s="483"/>
      <c r="AE167" s="484"/>
      <c r="AF167" s="282"/>
      <c r="AG167" s="282"/>
      <c r="AH167" s="291"/>
      <c r="AI167" s="291"/>
      <c r="AJ167" s="291"/>
      <c r="AK167" s="291"/>
      <c r="AL167" s="291"/>
      <c r="AM167" s="291"/>
      <c r="AN167" s="291"/>
      <c r="AO167" s="291"/>
      <c r="AP167" s="334"/>
      <c r="AQ167" s="334"/>
      <c r="AR167" s="334"/>
      <c r="AS167" s="334"/>
      <c r="AT167" s="27"/>
      <c r="AU167" s="27"/>
      <c r="AV167" s="27"/>
      <c r="AW167" s="27"/>
      <c r="AX167" s="27"/>
      <c r="AY167" s="27"/>
      <c r="AZ167" s="27"/>
      <c r="BA167" s="27"/>
      <c r="BB167" s="27"/>
    </row>
    <row r="168" spans="1:54" ht="21.95" customHeight="1">
      <c r="A168" s="1061"/>
      <c r="B168" s="1003"/>
      <c r="C168" s="23" t="s">
        <v>111</v>
      </c>
      <c r="D168" s="132"/>
      <c r="E168" s="132"/>
      <c r="F168" s="132"/>
      <c r="G168" s="132"/>
      <c r="H168" s="223"/>
      <c r="I168" s="181"/>
      <c r="J168" s="181"/>
      <c r="K168" s="181"/>
      <c r="L168" s="181"/>
      <c r="M168" s="181"/>
      <c r="N168" s="350"/>
      <c r="O168" s="350"/>
      <c r="P168" s="350"/>
      <c r="Q168" s="181"/>
      <c r="R168" s="247"/>
      <c r="S168" s="247"/>
      <c r="T168" s="247"/>
      <c r="U168" s="247"/>
      <c r="V168" s="567"/>
      <c r="W168" s="1233" t="s">
        <v>468</v>
      </c>
      <c r="X168" s="1234"/>
      <c r="Y168" s="1234"/>
      <c r="Z168" s="1235"/>
      <c r="AA168" s="153"/>
      <c r="AB168" s="482"/>
      <c r="AC168" s="483"/>
      <c r="AD168" s="483"/>
      <c r="AE168" s="484"/>
      <c r="AF168" s="282"/>
      <c r="AG168" s="282"/>
      <c r="AH168" s="291"/>
      <c r="AI168" s="291"/>
      <c r="AJ168" s="291"/>
      <c r="AK168" s="291"/>
      <c r="AL168" s="291"/>
      <c r="AM168" s="291"/>
      <c r="AN168" s="291"/>
      <c r="AO168" s="291"/>
      <c r="AP168" s="334"/>
      <c r="AQ168" s="334"/>
      <c r="AR168" s="334"/>
      <c r="AS168" s="334"/>
      <c r="AT168" s="27"/>
      <c r="AU168" s="27"/>
      <c r="AV168" s="27"/>
      <c r="AW168" s="27"/>
      <c r="AX168" s="27"/>
      <c r="AY168" s="27"/>
      <c r="AZ168" s="27"/>
      <c r="BA168" s="27"/>
      <c r="BB168" s="27"/>
    </row>
    <row r="169" spans="1:54" ht="21.95" customHeight="1">
      <c r="A169" s="1061"/>
      <c r="B169" s="1013" t="s">
        <v>2</v>
      </c>
      <c r="C169" s="1285"/>
      <c r="D169" s="181"/>
      <c r="E169" s="181"/>
      <c r="F169" s="181"/>
      <c r="G169" s="181"/>
      <c r="H169" s="131"/>
      <c r="I169" s="124"/>
      <c r="J169" s="181"/>
      <c r="K169" s="181"/>
      <c r="L169" s="181"/>
      <c r="M169" s="181"/>
      <c r="N169" s="181"/>
      <c r="O169" s="183"/>
      <c r="P169" s="135"/>
      <c r="Q169" s="135"/>
      <c r="R169" s="658"/>
      <c r="S169" s="658"/>
      <c r="T169" s="658"/>
      <c r="U169" s="658"/>
      <c r="V169" s="567"/>
      <c r="W169" s="242"/>
      <c r="X169" s="242"/>
      <c r="Y169" s="242"/>
      <c r="Z169" s="239"/>
      <c r="AA169" s="154"/>
      <c r="AB169" s="482"/>
      <c r="AC169" s="483"/>
      <c r="AD169" s="483"/>
      <c r="AE169" s="484"/>
      <c r="AF169" s="282"/>
      <c r="AG169" s="282"/>
      <c r="AH169" s="291"/>
      <c r="AI169" s="291"/>
      <c r="AJ169" s="291"/>
      <c r="AK169" s="291"/>
      <c r="AL169" s="291"/>
      <c r="AM169" s="291"/>
      <c r="AN169" s="291"/>
      <c r="AO169" s="291"/>
      <c r="AP169" s="334"/>
      <c r="AQ169" s="334"/>
      <c r="AR169" s="334"/>
      <c r="AS169" s="334"/>
      <c r="AT169" s="27"/>
      <c r="AU169" s="27"/>
      <c r="AV169" s="27"/>
      <c r="AW169" s="27"/>
      <c r="AX169" s="27"/>
      <c r="AY169" s="27"/>
      <c r="AZ169" s="27"/>
      <c r="BA169" s="27"/>
      <c r="BB169" s="27"/>
    </row>
    <row r="170" spans="1:54" ht="21.95" customHeight="1">
      <c r="A170" s="1061"/>
      <c r="B170" s="1013"/>
      <c r="C170" s="1285"/>
      <c r="D170" s="181"/>
      <c r="E170" s="181"/>
      <c r="F170" s="181"/>
      <c r="G170" s="181"/>
      <c r="H170" s="630"/>
      <c r="I170" s="131"/>
      <c r="J170" s="181"/>
      <c r="K170" s="181"/>
      <c r="L170" s="181"/>
      <c r="M170" s="181"/>
      <c r="N170" s="181"/>
      <c r="O170" s="384"/>
      <c r="P170" s="384"/>
      <c r="Q170" s="384"/>
      <c r="R170" s="1267" t="s">
        <v>747</v>
      </c>
      <c r="S170" s="1268"/>
      <c r="T170" s="1268"/>
      <c r="U170" s="1269"/>
      <c r="V170" s="567"/>
      <c r="AA170" s="153"/>
      <c r="AB170" s="485"/>
      <c r="AC170" s="486"/>
      <c r="AD170" s="486"/>
      <c r="AE170" s="487"/>
      <c r="AF170" s="282"/>
      <c r="AG170" s="282"/>
      <c r="AH170" s="291"/>
      <c r="AI170" s="291"/>
      <c r="AJ170" s="291"/>
      <c r="AK170" s="291"/>
      <c r="AL170" s="291"/>
      <c r="AM170" s="291"/>
      <c r="AN170" s="291"/>
      <c r="AO170" s="291"/>
      <c r="AP170" s="334"/>
      <c r="AQ170" s="334"/>
      <c r="AR170" s="334"/>
      <c r="AS170" s="334"/>
      <c r="AT170" s="27"/>
      <c r="AU170" s="27"/>
      <c r="AV170" s="27"/>
      <c r="AW170" s="27"/>
      <c r="AX170" s="27"/>
      <c r="AY170" s="27"/>
      <c r="AZ170" s="27"/>
      <c r="BA170" s="27"/>
      <c r="BB170" s="27"/>
    </row>
    <row r="171" spans="1:54" ht="21.95" customHeight="1">
      <c r="A171" s="614"/>
      <c r="B171" s="507" t="s">
        <v>118</v>
      </c>
      <c r="C171" s="1070" t="s">
        <v>419</v>
      </c>
      <c r="D171" s="1286"/>
      <c r="E171" s="1287" t="s">
        <v>420</v>
      </c>
      <c r="F171" s="1287"/>
      <c r="G171" s="1288" t="s">
        <v>113</v>
      </c>
      <c r="H171" s="1288"/>
      <c r="I171" s="1289" t="s">
        <v>1</v>
      </c>
      <c r="J171" s="1289"/>
      <c r="K171" s="1290" t="s">
        <v>3</v>
      </c>
      <c r="L171" s="1290"/>
      <c r="M171" s="1284" t="s">
        <v>115</v>
      </c>
      <c r="N171" s="1284"/>
      <c r="O171" s="655" t="s">
        <v>116</v>
      </c>
      <c r="P171" s="656"/>
      <c r="Q171" s="656"/>
      <c r="R171" s="1270"/>
      <c r="S171" s="1271"/>
      <c r="T171" s="1271"/>
      <c r="U171" s="1272"/>
      <c r="V171" s="567"/>
      <c r="AA171" s="153"/>
      <c r="AB171" s="485"/>
      <c r="AC171" s="486"/>
      <c r="AD171" s="486"/>
      <c r="AE171" s="487"/>
      <c r="AF171" s="282"/>
      <c r="AG171" s="282"/>
      <c r="AH171" s="291"/>
      <c r="AI171" s="291"/>
      <c r="AJ171" s="291"/>
      <c r="AK171" s="291"/>
      <c r="AL171" s="291"/>
      <c r="AM171" s="291"/>
      <c r="AN171" s="291"/>
      <c r="AO171" s="291"/>
      <c r="AP171" s="334"/>
      <c r="AQ171" s="334"/>
      <c r="AR171" s="334"/>
      <c r="AS171" s="334"/>
      <c r="AT171" s="27"/>
      <c r="AU171" s="27"/>
      <c r="AV171" s="27"/>
      <c r="AW171" s="27"/>
      <c r="AX171" s="27"/>
      <c r="AY171" s="27"/>
      <c r="AZ171" s="27"/>
      <c r="BA171" s="27"/>
      <c r="BB171" s="27"/>
    </row>
    <row r="172" spans="1:54" ht="21.75" customHeight="1">
      <c r="A172" s="1061">
        <v>47</v>
      </c>
      <c r="B172" s="57"/>
      <c r="C172" s="419"/>
      <c r="D172" s="974" t="s">
        <v>590</v>
      </c>
      <c r="E172" s="974"/>
      <c r="F172" s="974"/>
      <c r="G172" s="974"/>
      <c r="H172" s="991" t="s">
        <v>591</v>
      </c>
      <c r="I172" s="993"/>
      <c r="J172" s="974" t="s">
        <v>592</v>
      </c>
      <c r="K172" s="974"/>
      <c r="L172" s="974"/>
      <c r="M172" s="974"/>
      <c r="N172" s="974" t="s">
        <v>593</v>
      </c>
      <c r="O172" s="974"/>
      <c r="P172" s="974"/>
      <c r="Q172" s="974"/>
      <c r="R172" s="974" t="s">
        <v>594</v>
      </c>
      <c r="S172" s="974"/>
      <c r="T172" s="974"/>
      <c r="U172" s="974"/>
      <c r="V172" s="567"/>
      <c r="W172" s="242"/>
      <c r="X172" s="242"/>
      <c r="Y172" s="242"/>
      <c r="Z172" s="239"/>
      <c r="AA172" s="153"/>
      <c r="AD172" s="1273" t="s">
        <v>444</v>
      </c>
      <c r="AF172" s="282"/>
      <c r="AG172" s="282"/>
      <c r="AH172" s="291"/>
      <c r="AI172" s="291"/>
      <c r="AJ172" s="291"/>
      <c r="AK172" s="291"/>
      <c r="AL172" s="291"/>
      <c r="AM172" s="291"/>
      <c r="AN172" s="291"/>
      <c r="AO172" s="291"/>
      <c r="AP172" s="334"/>
      <c r="AQ172" s="334"/>
      <c r="AR172" s="334"/>
      <c r="AS172" s="334"/>
      <c r="AT172" s="27"/>
      <c r="AU172" s="27"/>
      <c r="AV172" s="27"/>
      <c r="AW172" s="27"/>
      <c r="AX172" s="27"/>
      <c r="AY172" s="27"/>
      <c r="AZ172" s="27"/>
      <c r="BA172" s="27"/>
      <c r="BB172" s="27"/>
    </row>
    <row r="173" spans="1:54" s="175" customFormat="1" ht="21.95" customHeight="1">
      <c r="A173" s="1061"/>
      <c r="B173" s="186"/>
      <c r="C173" s="187" t="s">
        <v>0</v>
      </c>
      <c r="D173" s="390" t="s">
        <v>408</v>
      </c>
      <c r="E173" s="382" t="s">
        <v>445</v>
      </c>
      <c r="F173" s="382" t="s">
        <v>410</v>
      </c>
      <c r="G173" s="382" t="s">
        <v>113</v>
      </c>
      <c r="H173" s="382"/>
      <c r="I173" s="391" t="s">
        <v>423</v>
      </c>
      <c r="J173" s="382" t="s">
        <v>521</v>
      </c>
      <c r="K173" s="382" t="s">
        <v>409</v>
      </c>
      <c r="L173" s="382" t="s">
        <v>410</v>
      </c>
      <c r="M173" s="391" t="s">
        <v>423</v>
      </c>
      <c r="N173" s="382" t="s">
        <v>521</v>
      </c>
      <c r="O173" s="382" t="s">
        <v>146</v>
      </c>
      <c r="P173" s="382" t="s">
        <v>409</v>
      </c>
      <c r="Q173" s="391" t="s">
        <v>423</v>
      </c>
      <c r="R173" s="382" t="s">
        <v>521</v>
      </c>
      <c r="S173" s="382" t="s">
        <v>146</v>
      </c>
      <c r="T173" s="382" t="s">
        <v>409</v>
      </c>
      <c r="U173" s="391" t="s">
        <v>423</v>
      </c>
      <c r="V173" s="556"/>
      <c r="X173" s="513"/>
      <c r="Y173" s="513"/>
      <c r="Z173" s="514"/>
      <c r="AA173" s="195"/>
      <c r="AD173" s="1273"/>
      <c r="AF173" s="196"/>
      <c r="AI173" s="293"/>
      <c r="AJ173" s="293"/>
      <c r="AM173" s="293"/>
      <c r="AP173" s="334"/>
      <c r="AQ173" s="334"/>
      <c r="AR173" s="334"/>
      <c r="AS173" s="334"/>
      <c r="AT173" s="176"/>
      <c r="AU173" s="176"/>
      <c r="AV173" s="176"/>
      <c r="AW173" s="176"/>
      <c r="AX173" s="176"/>
      <c r="AY173" s="176"/>
      <c r="AZ173" s="176"/>
      <c r="BA173" s="176"/>
      <c r="BB173" s="176"/>
    </row>
    <row r="174" spans="1:54" ht="21.95" customHeight="1">
      <c r="A174" s="1061"/>
      <c r="B174" s="1036" t="s">
        <v>1</v>
      </c>
      <c r="C174" s="23"/>
      <c r="D174" s="207"/>
      <c r="E174" s="207"/>
      <c r="F174" s="184"/>
      <c r="G174" s="184"/>
      <c r="H174" s="181"/>
      <c r="I174" s="181"/>
      <c r="J174" s="132"/>
      <c r="K174" s="132"/>
      <c r="L174" s="132"/>
      <c r="M174" s="132"/>
      <c r="N174" s="184"/>
      <c r="O174" s="184"/>
      <c r="P174" s="184"/>
      <c r="Q174" s="184"/>
      <c r="R174" s="181"/>
      <c r="S174" s="181"/>
      <c r="T174" s="181"/>
      <c r="U174" s="181"/>
      <c r="V174" s="378"/>
      <c r="AA174" s="159"/>
      <c r="AD174" s="1273"/>
      <c r="AF174" s="132"/>
      <c r="AI174" s="293"/>
      <c r="AJ174" s="293"/>
      <c r="AM174" s="293"/>
      <c r="AP174" s="120"/>
      <c r="AQ174" s="298"/>
      <c r="AS174" s="21"/>
      <c r="AT174" s="27"/>
      <c r="AU174" s="27"/>
      <c r="AV174" s="27"/>
      <c r="AW174" s="27"/>
      <c r="AX174" s="27"/>
      <c r="AY174" s="27"/>
      <c r="AZ174" s="27"/>
      <c r="BA174" s="27"/>
      <c r="BB174" s="27"/>
    </row>
    <row r="175" spans="1:54" ht="21.95" customHeight="1">
      <c r="A175" s="1061"/>
      <c r="B175" s="1036"/>
      <c r="C175" s="23"/>
      <c r="D175" s="181"/>
      <c r="E175" s="181"/>
      <c r="F175" s="181"/>
      <c r="G175" s="181"/>
      <c r="H175" s="181"/>
      <c r="I175" s="181"/>
      <c r="J175" s="181"/>
      <c r="K175" s="181"/>
      <c r="L175" s="181"/>
      <c r="M175" s="132"/>
      <c r="N175" s="181"/>
      <c r="O175" s="181"/>
      <c r="P175" s="181"/>
      <c r="Q175" s="181"/>
      <c r="R175" s="181"/>
      <c r="S175" s="181"/>
      <c r="T175" s="181"/>
      <c r="U175" s="181"/>
      <c r="V175" s="378"/>
      <c r="AA175" s="157"/>
      <c r="AD175" s="1273"/>
      <c r="AI175" s="293"/>
      <c r="AJ175" s="293"/>
      <c r="AM175" s="293"/>
      <c r="AQ175" s="298"/>
      <c r="AT175" s="27"/>
      <c r="AU175" s="27"/>
      <c r="AV175" s="27"/>
      <c r="AW175" s="27"/>
      <c r="AX175" s="27"/>
      <c r="AY175" s="27"/>
      <c r="AZ175" s="27"/>
      <c r="BA175" s="27"/>
      <c r="BB175" s="27"/>
    </row>
    <row r="176" spans="1:54" ht="21.95" customHeight="1">
      <c r="A176" s="1061"/>
      <c r="B176" s="1003">
        <v>13</v>
      </c>
      <c r="C176" s="164" t="s">
        <v>454</v>
      </c>
      <c r="D176" s="230"/>
      <c r="E176" s="230"/>
      <c r="F176" s="230"/>
      <c r="G176" s="230"/>
      <c r="H176" s="181"/>
      <c r="I176" s="181"/>
      <c r="J176" s="181"/>
      <c r="K176" s="361"/>
      <c r="L176" s="361"/>
      <c r="M176" s="181"/>
      <c r="N176" s="181"/>
      <c r="O176" s="181"/>
      <c r="P176" s="181"/>
      <c r="Q176" s="124"/>
      <c r="R176" s="132"/>
      <c r="S176" s="132"/>
      <c r="T176" s="132"/>
      <c r="U176" s="132"/>
      <c r="V176" s="568"/>
      <c r="W176" s="1274" t="s">
        <v>446</v>
      </c>
      <c r="X176" s="1275"/>
      <c r="Y176" s="1276"/>
      <c r="AA176" s="157"/>
      <c r="AD176" s="1273"/>
      <c r="AP176" s="166"/>
      <c r="AQ176" s="298"/>
      <c r="AS176" s="166"/>
      <c r="AT176" s="27"/>
      <c r="AU176" s="27"/>
      <c r="AV176" s="27"/>
      <c r="AW176" s="27"/>
      <c r="AX176" s="27"/>
      <c r="AY176" s="27"/>
      <c r="AZ176" s="27"/>
      <c r="BA176" s="27"/>
      <c r="BB176" s="27"/>
    </row>
    <row r="177" spans="1:54" ht="21.95" customHeight="1">
      <c r="A177" s="1061"/>
      <c r="B177" s="1003"/>
      <c r="C177" s="23" t="s">
        <v>106</v>
      </c>
      <c r="D177" s="1023" t="s">
        <v>746</v>
      </c>
      <c r="E177" s="1024"/>
      <c r="F177" s="1024"/>
      <c r="G177" s="1024"/>
      <c r="H177" s="1024"/>
      <c r="I177" s="1024"/>
      <c r="J177" s="1024"/>
      <c r="K177" s="1024"/>
      <c r="L177" s="1024"/>
      <c r="M177" s="1024"/>
      <c r="N177" s="1024"/>
      <c r="O177" s="1024"/>
      <c r="P177" s="1024"/>
      <c r="Q177" s="1024"/>
      <c r="R177" s="1024"/>
      <c r="S177" s="1024"/>
      <c r="T177" s="1024"/>
      <c r="U177" s="1025"/>
      <c r="V177" s="378"/>
      <c r="W177" s="1277"/>
      <c r="X177" s="1278"/>
      <c r="Y177" s="1279"/>
      <c r="AA177" s="157"/>
      <c r="AD177" s="1273"/>
      <c r="AT177" s="27"/>
      <c r="AU177" s="27"/>
      <c r="AV177" s="27"/>
      <c r="AW177" s="27"/>
      <c r="AX177" s="27"/>
      <c r="AY177" s="27"/>
      <c r="AZ177" s="27"/>
      <c r="BA177" s="27"/>
      <c r="BB177" s="27"/>
    </row>
    <row r="178" spans="1:54" s="56" customFormat="1" ht="21.95" customHeight="1">
      <c r="A178" s="1061"/>
      <c r="B178" s="1003"/>
      <c r="C178" s="23" t="s">
        <v>107</v>
      </c>
      <c r="D178" s="1023"/>
      <c r="E178" s="1024"/>
      <c r="F178" s="1024"/>
      <c r="G178" s="1024"/>
      <c r="H178" s="1024"/>
      <c r="I178" s="1024"/>
      <c r="J178" s="1024"/>
      <c r="K178" s="1024"/>
      <c r="L178" s="1024"/>
      <c r="M178" s="1024"/>
      <c r="N178" s="1024"/>
      <c r="O178" s="1024"/>
      <c r="P178" s="1024"/>
      <c r="Q178" s="1024"/>
      <c r="R178" s="1024"/>
      <c r="S178" s="1024"/>
      <c r="T178" s="1024"/>
      <c r="U178" s="1025"/>
      <c r="V178" s="1280"/>
      <c r="W178" s="1280"/>
      <c r="X178" s="1280"/>
      <c r="Y178" s="1281"/>
      <c r="Z178" s="57"/>
      <c r="AA178" s="150"/>
      <c r="AF178" s="273"/>
      <c r="AG178" s="273"/>
      <c r="AH178" s="273"/>
      <c r="AI178" s="273"/>
      <c r="AJ178" s="273"/>
      <c r="AK178" s="273"/>
      <c r="AL178" s="273"/>
      <c r="AM178" s="273"/>
      <c r="AN178" s="273"/>
      <c r="AO178" s="273"/>
      <c r="AP178" s="273"/>
      <c r="AQ178" s="273"/>
      <c r="AR178" s="273"/>
      <c r="AS178" s="273"/>
    </row>
    <row r="179" spans="1:54" s="20" customFormat="1" ht="21.95" customHeight="1">
      <c r="A179" s="1061"/>
      <c r="B179" s="1003"/>
      <c r="C179" s="420" t="s">
        <v>108</v>
      </c>
      <c r="D179" s="1023"/>
      <c r="E179" s="1024"/>
      <c r="F179" s="1024"/>
      <c r="G179" s="1024"/>
      <c r="H179" s="1024"/>
      <c r="I179" s="1024"/>
      <c r="J179" s="1024"/>
      <c r="K179" s="1024"/>
      <c r="L179" s="1024"/>
      <c r="M179" s="1024"/>
      <c r="N179" s="1024"/>
      <c r="O179" s="1024"/>
      <c r="P179" s="1024"/>
      <c r="Q179" s="1024"/>
      <c r="R179" s="1024"/>
      <c r="S179" s="1024"/>
      <c r="T179" s="1024"/>
      <c r="U179" s="1025"/>
      <c r="V179" s="1282"/>
      <c r="W179" s="1282"/>
      <c r="X179" s="1282"/>
      <c r="Y179" s="1283"/>
      <c r="Z179" s="59"/>
      <c r="AA179" s="151"/>
      <c r="AF179" s="121"/>
      <c r="AG179" s="261"/>
      <c r="AH179" s="121"/>
      <c r="AI179" s="121"/>
      <c r="AJ179" s="121"/>
      <c r="AK179" s="121"/>
      <c r="AL179" s="121"/>
      <c r="AM179" s="121"/>
      <c r="AN179" s="121"/>
      <c r="AO179" s="121"/>
      <c r="AP179" s="121"/>
      <c r="AQ179" s="121"/>
      <c r="AR179" s="121"/>
      <c r="AS179" s="121"/>
    </row>
    <row r="180" spans="1:54" ht="21.95" customHeight="1">
      <c r="A180" s="1061"/>
      <c r="B180" s="1003"/>
      <c r="C180" s="23" t="s">
        <v>109</v>
      </c>
      <c r="D180" s="1023"/>
      <c r="E180" s="1024"/>
      <c r="F180" s="1024"/>
      <c r="G180" s="1024"/>
      <c r="H180" s="1024"/>
      <c r="I180" s="1024"/>
      <c r="J180" s="1024"/>
      <c r="K180" s="1024"/>
      <c r="L180" s="1024"/>
      <c r="M180" s="1024"/>
      <c r="N180" s="1024"/>
      <c r="O180" s="1024"/>
      <c r="P180" s="1024"/>
      <c r="Q180" s="1024"/>
      <c r="R180" s="1024"/>
      <c r="S180" s="1024"/>
      <c r="T180" s="1024"/>
      <c r="U180" s="1025"/>
      <c r="V180" s="378"/>
      <c r="Z180" s="274"/>
      <c r="AA180" s="153"/>
      <c r="AF180" s="262"/>
      <c r="AG180" s="262"/>
      <c r="AH180" s="262"/>
      <c r="AI180" s="262"/>
      <c r="AJ180" s="262"/>
      <c r="AK180" s="262"/>
      <c r="AL180" s="262"/>
      <c r="AM180" s="262"/>
      <c r="AN180" s="262"/>
      <c r="AO180" s="262"/>
      <c r="AP180" s="120"/>
      <c r="AQ180" s="120"/>
      <c r="AR180" s="124"/>
      <c r="AS180" s="124"/>
      <c r="AT180" s="27"/>
      <c r="AU180" s="27"/>
      <c r="AV180" s="27"/>
      <c r="AW180" s="27"/>
      <c r="AX180" s="27"/>
      <c r="AY180" s="27"/>
      <c r="AZ180" s="27"/>
      <c r="BA180" s="27"/>
      <c r="BB180" s="27"/>
    </row>
    <row r="181" spans="1:54" ht="21.95" customHeight="1">
      <c r="A181" s="1061"/>
      <c r="B181" s="1003"/>
      <c r="C181" s="23" t="s">
        <v>110</v>
      </c>
      <c r="D181" s="1023"/>
      <c r="E181" s="1024"/>
      <c r="F181" s="1024"/>
      <c r="G181" s="1024"/>
      <c r="H181" s="1024"/>
      <c r="I181" s="1024"/>
      <c r="J181" s="1024"/>
      <c r="K181" s="1024"/>
      <c r="L181" s="1024"/>
      <c r="M181" s="1024"/>
      <c r="N181" s="1024"/>
      <c r="O181" s="1024"/>
      <c r="P181" s="1024"/>
      <c r="Q181" s="1024"/>
      <c r="R181" s="1024"/>
      <c r="S181" s="1024"/>
      <c r="T181" s="1024"/>
      <c r="U181" s="1025"/>
      <c r="V181" s="378"/>
      <c r="Z181" s="274"/>
      <c r="AA181" s="153"/>
      <c r="AF181" s="262"/>
      <c r="AG181" s="262"/>
      <c r="AP181" s="120"/>
      <c r="AQ181" s="120"/>
      <c r="AR181" s="124"/>
      <c r="AS181" s="124"/>
      <c r="AT181" s="27"/>
      <c r="AU181" s="27"/>
      <c r="AV181" s="27"/>
      <c r="AW181" s="27"/>
      <c r="AX181" s="27"/>
      <c r="AY181" s="27"/>
      <c r="AZ181" s="27"/>
      <c r="BA181" s="27"/>
      <c r="BB181" s="27"/>
    </row>
    <row r="182" spans="1:54" ht="21.95" customHeight="1">
      <c r="A182" s="1061"/>
      <c r="B182" s="1003"/>
      <c r="C182" s="23" t="s">
        <v>111</v>
      </c>
      <c r="D182" s="1023"/>
      <c r="E182" s="1024"/>
      <c r="F182" s="1024"/>
      <c r="G182" s="1024"/>
      <c r="H182" s="1024"/>
      <c r="I182" s="1024"/>
      <c r="J182" s="1024"/>
      <c r="K182" s="1024"/>
      <c r="L182" s="1024"/>
      <c r="M182" s="1024"/>
      <c r="N182" s="1024"/>
      <c r="O182" s="1024"/>
      <c r="P182" s="1024"/>
      <c r="Q182" s="1024"/>
      <c r="R182" s="1024"/>
      <c r="S182" s="1024"/>
      <c r="T182" s="1024"/>
      <c r="U182" s="1025"/>
      <c r="V182" s="378"/>
      <c r="W182" s="336"/>
      <c r="X182" s="336"/>
      <c r="Z182" s="239"/>
      <c r="AA182" s="152"/>
      <c r="AB182" s="280"/>
      <c r="AC182" s="280"/>
      <c r="AD182" s="280"/>
      <c r="AE182" s="280"/>
      <c r="AF182" s="282"/>
      <c r="AG182" s="282"/>
      <c r="AH182" s="238"/>
      <c r="AI182" s="238"/>
      <c r="AJ182" s="238"/>
      <c r="AK182" s="238"/>
      <c r="AP182" s="238"/>
      <c r="AQ182" s="238"/>
      <c r="AR182" s="238"/>
      <c r="AS182" s="238"/>
      <c r="AT182" s="27"/>
      <c r="AU182" s="27"/>
      <c r="AV182" s="27"/>
      <c r="AW182" s="27"/>
      <c r="AX182" s="27"/>
      <c r="AY182" s="27"/>
      <c r="AZ182" s="27"/>
      <c r="BA182" s="27"/>
      <c r="BB182" s="27"/>
    </row>
    <row r="183" spans="1:54" ht="21.95" customHeight="1">
      <c r="A183" s="1061"/>
      <c r="B183" s="1013" t="s">
        <v>2</v>
      </c>
      <c r="C183" s="23"/>
      <c r="D183" s="207"/>
      <c r="E183" s="207"/>
      <c r="F183" s="384"/>
      <c r="G183" s="211"/>
      <c r="H183" s="230"/>
      <c r="I183" s="230"/>
      <c r="J183" s="181"/>
      <c r="K183" s="181"/>
      <c r="L183" s="181"/>
      <c r="M183" s="181"/>
      <c r="N183" s="181"/>
      <c r="O183" s="181"/>
      <c r="P183" s="181"/>
      <c r="Q183" s="212"/>
      <c r="R183" s="1267" t="s">
        <v>747</v>
      </c>
      <c r="S183" s="1268"/>
      <c r="T183" s="1268"/>
      <c r="U183" s="1269"/>
      <c r="V183" s="378"/>
      <c r="W183" s="336"/>
      <c r="AC183" s="488" t="s">
        <v>446</v>
      </c>
      <c r="AD183" s="489"/>
      <c r="AE183" s="489"/>
      <c r="AF183" s="490"/>
      <c r="AG183" s="282"/>
      <c r="AL183" s="124"/>
      <c r="AM183" s="124"/>
      <c r="AN183" s="124"/>
      <c r="AO183" s="124"/>
      <c r="AT183" s="27"/>
      <c r="AU183" s="27"/>
      <c r="AV183" s="27"/>
      <c r="AW183" s="27"/>
      <c r="AX183" s="27"/>
      <c r="AY183" s="27"/>
      <c r="AZ183" s="27"/>
      <c r="BA183" s="27"/>
      <c r="BB183" s="27"/>
    </row>
    <row r="184" spans="1:54" ht="21.95" customHeight="1">
      <c r="A184" s="1061"/>
      <c r="B184" s="1013"/>
      <c r="C184" s="23"/>
      <c r="D184" s="207"/>
      <c r="E184" s="207"/>
      <c r="F184" s="384"/>
      <c r="G184" s="212"/>
      <c r="H184" s="230"/>
      <c r="I184" s="230"/>
      <c r="J184" s="384"/>
      <c r="K184" s="181"/>
      <c r="L184" s="384"/>
      <c r="M184" s="212"/>
      <c r="N184" s="181"/>
      <c r="O184" s="181"/>
      <c r="P184" s="181"/>
      <c r="Q184" s="212"/>
      <c r="R184" s="1270"/>
      <c r="S184" s="1271"/>
      <c r="T184" s="1271"/>
      <c r="U184" s="1272"/>
      <c r="V184" s="483"/>
      <c r="W184" s="336"/>
      <c r="X184" s="1081" t="s">
        <v>449</v>
      </c>
      <c r="Y184" s="1082"/>
      <c r="Z184" s="1082"/>
      <c r="AA184" s="1083"/>
      <c r="AC184" s="491"/>
      <c r="AD184" s="492"/>
      <c r="AE184" s="492"/>
      <c r="AF184" s="493"/>
      <c r="AG184" s="282"/>
      <c r="AL184" s="124"/>
      <c r="AM184" s="124"/>
      <c r="AN184" s="124"/>
      <c r="AO184" s="124"/>
      <c r="AT184" s="27"/>
      <c r="AU184" s="27"/>
      <c r="AV184" s="27"/>
      <c r="AW184" s="27"/>
      <c r="AX184" s="27"/>
      <c r="AY184" s="27"/>
      <c r="AZ184" s="27"/>
      <c r="BA184" s="27"/>
      <c r="BB184" s="27"/>
    </row>
    <row r="185" spans="1:54" ht="21.95" customHeight="1">
      <c r="A185" s="1061">
        <v>48</v>
      </c>
      <c r="B185" s="57"/>
      <c r="C185" s="419"/>
      <c r="D185" s="974" t="s">
        <v>595</v>
      </c>
      <c r="E185" s="974"/>
      <c r="F185" s="974"/>
      <c r="G185" s="974"/>
      <c r="H185" s="503" t="s">
        <v>611</v>
      </c>
      <c r="I185" s="992" t="s">
        <v>612</v>
      </c>
      <c r="J185" s="1251"/>
      <c r="K185" s="1251"/>
      <c r="L185" s="1251"/>
      <c r="M185" s="1255"/>
      <c r="N185" s="974" t="s">
        <v>596</v>
      </c>
      <c r="O185" s="974"/>
      <c r="P185" s="974"/>
      <c r="Q185" s="974"/>
      <c r="R185" s="974" t="s">
        <v>597</v>
      </c>
      <c r="S185" s="974"/>
      <c r="T185" s="974"/>
      <c r="U185" s="974"/>
      <c r="V185" s="378"/>
      <c r="W185" s="1256"/>
      <c r="AF185" s="282"/>
      <c r="AG185" s="282"/>
      <c r="AH185" s="211"/>
      <c r="AI185" s="211"/>
      <c r="AJ185" s="211"/>
      <c r="AK185" s="211"/>
      <c r="AL185" s="211"/>
      <c r="AM185" s="211"/>
      <c r="AN185" s="211"/>
      <c r="AO185" s="211"/>
      <c r="AT185" s="27"/>
      <c r="AU185" s="27"/>
      <c r="AV185" s="27"/>
      <c r="AW185" s="27"/>
      <c r="AX185" s="27"/>
      <c r="AY185" s="27"/>
      <c r="AZ185" s="27"/>
      <c r="BA185" s="27"/>
      <c r="BB185" s="27"/>
    </row>
    <row r="186" spans="1:54" s="175" customFormat="1" ht="21.95" customHeight="1">
      <c r="A186" s="1061"/>
      <c r="B186" s="186"/>
      <c r="C186" s="187" t="s">
        <v>0</v>
      </c>
      <c r="D186" s="382" t="s">
        <v>408</v>
      </c>
      <c r="E186" s="382" t="s">
        <v>146</v>
      </c>
      <c r="F186" s="382" t="s">
        <v>409</v>
      </c>
      <c r="G186" s="382" t="s">
        <v>410</v>
      </c>
      <c r="H186" s="382"/>
      <c r="I186" s="382" t="s">
        <v>408</v>
      </c>
      <c r="J186" s="382" t="s">
        <v>146</v>
      </c>
      <c r="K186" s="382" t="s">
        <v>409</v>
      </c>
      <c r="L186" s="382" t="s">
        <v>410</v>
      </c>
      <c r="M186" s="399" t="s">
        <v>423</v>
      </c>
      <c r="N186" s="382" t="s">
        <v>410</v>
      </c>
      <c r="O186" s="382" t="s">
        <v>428</v>
      </c>
      <c r="P186" s="382" t="s">
        <v>409</v>
      </c>
      <c r="Q186" s="382" t="s">
        <v>423</v>
      </c>
      <c r="R186" s="382" t="s">
        <v>521</v>
      </c>
      <c r="S186" s="382" t="s">
        <v>409</v>
      </c>
      <c r="T186" s="382" t="s">
        <v>410</v>
      </c>
      <c r="U186" s="391" t="s">
        <v>423</v>
      </c>
      <c r="V186" s="556"/>
      <c r="W186" s="1256"/>
      <c r="AF186" s="282"/>
      <c r="AG186" s="282"/>
      <c r="AH186" s="211"/>
      <c r="AI186" s="211"/>
      <c r="AJ186" s="211"/>
      <c r="AK186" s="211"/>
      <c r="AL186" s="211"/>
      <c r="AM186" s="211"/>
      <c r="AN186" s="211"/>
      <c r="AO186" s="211"/>
      <c r="AT186" s="176"/>
      <c r="AU186" s="176"/>
      <c r="AV186" s="176"/>
      <c r="AW186" s="176"/>
      <c r="AX186" s="176"/>
      <c r="AY186" s="176"/>
      <c r="AZ186" s="176"/>
      <c r="BA186" s="176"/>
      <c r="BB186" s="176"/>
    </row>
    <row r="187" spans="1:54" ht="21.95" customHeight="1">
      <c r="A187" s="1061"/>
      <c r="B187" s="1036" t="s">
        <v>1</v>
      </c>
      <c r="C187" s="23"/>
      <c r="I187" s="210"/>
      <c r="K187" s="210"/>
      <c r="L187" s="210"/>
      <c r="M187" s="210"/>
      <c r="N187" s="210"/>
      <c r="O187" s="210"/>
      <c r="P187" s="210"/>
      <c r="Q187" s="210"/>
      <c r="R187" s="210"/>
      <c r="S187" s="210"/>
      <c r="T187" s="210"/>
      <c r="U187" s="210"/>
      <c r="V187" s="378"/>
      <c r="W187" s="1256"/>
      <c r="Y187" s="1224" t="s">
        <v>348</v>
      </c>
      <c r="Z187" s="1225"/>
      <c r="AA187" s="1225"/>
      <c r="AB187" s="1226"/>
      <c r="AC187" s="124"/>
      <c r="AD187" s="124"/>
      <c r="AE187" s="124"/>
      <c r="AF187" s="282"/>
      <c r="AG187" s="282"/>
      <c r="AH187" s="211"/>
      <c r="AI187" s="211"/>
      <c r="AJ187" s="211"/>
      <c r="AK187" s="211"/>
      <c r="AL187" s="211"/>
      <c r="AM187" s="211"/>
      <c r="AN187" s="211"/>
      <c r="AO187" s="211"/>
      <c r="AT187" s="27"/>
      <c r="AU187" s="27"/>
      <c r="AV187" s="27"/>
      <c r="AW187" s="27"/>
      <c r="AX187" s="27"/>
      <c r="AY187" s="27"/>
      <c r="AZ187" s="27"/>
      <c r="BA187" s="27"/>
      <c r="BB187" s="27"/>
    </row>
    <row r="188" spans="1:54" ht="21.95" customHeight="1">
      <c r="A188" s="1061"/>
      <c r="B188" s="1036"/>
      <c r="C188" s="23"/>
      <c r="D188" s="210"/>
      <c r="E188" s="210"/>
      <c r="F188" s="210"/>
      <c r="G188" s="210"/>
      <c r="H188" s="181"/>
      <c r="I188" s="181"/>
      <c r="J188" s="181"/>
      <c r="K188" s="181"/>
      <c r="L188" s="181"/>
      <c r="M188" s="210"/>
      <c r="N188" s="210"/>
      <c r="O188" s="181"/>
      <c r="P188" s="210"/>
      <c r="Q188" s="210"/>
      <c r="R188" s="210"/>
      <c r="S188" s="210"/>
      <c r="T188" s="210"/>
      <c r="U188" s="210"/>
      <c r="V188" s="378"/>
      <c r="W188" s="1257"/>
      <c r="Z188" s="276"/>
      <c r="AT188" s="27"/>
      <c r="AU188" s="27"/>
      <c r="AV188" s="27"/>
      <c r="AW188" s="27"/>
      <c r="AX188" s="27"/>
      <c r="AY188" s="27"/>
      <c r="AZ188" s="27"/>
      <c r="BA188" s="27"/>
      <c r="BB188" s="27"/>
    </row>
    <row r="189" spans="1:54" ht="21.95" customHeight="1">
      <c r="A189" s="1061"/>
      <c r="B189" s="1003">
        <v>14</v>
      </c>
      <c r="C189" s="164" t="s">
        <v>454</v>
      </c>
      <c r="D189" s="230"/>
      <c r="E189" s="230"/>
      <c r="F189" s="230"/>
      <c r="G189" s="230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  <c r="R189" s="132"/>
      <c r="S189" s="132"/>
      <c r="T189" s="132"/>
      <c r="U189" s="132"/>
      <c r="V189" s="378"/>
      <c r="X189" s="329"/>
      <c r="Y189" s="329"/>
      <c r="Z189" s="276"/>
      <c r="AT189" s="27"/>
      <c r="AU189" s="27"/>
      <c r="AV189" s="27"/>
      <c r="AW189" s="27"/>
      <c r="AX189" s="27"/>
      <c r="AY189" s="27"/>
      <c r="AZ189" s="27"/>
      <c r="BA189" s="27"/>
      <c r="BB189" s="27"/>
    </row>
    <row r="190" spans="1:54" ht="21.95" customHeight="1">
      <c r="A190" s="1061"/>
      <c r="B190" s="1003"/>
      <c r="C190" s="23" t="s">
        <v>106</v>
      </c>
      <c r="D190" s="132"/>
      <c r="E190" s="132"/>
      <c r="F190" s="132"/>
      <c r="G190" s="132"/>
      <c r="H190" s="247"/>
      <c r="I190" s="209"/>
      <c r="J190" s="209"/>
      <c r="K190" s="209"/>
      <c r="L190" s="209"/>
      <c r="M190" s="209"/>
      <c r="N190" s="209"/>
      <c r="O190" s="209"/>
      <c r="P190" s="209"/>
      <c r="Q190" s="209"/>
      <c r="R190" s="213"/>
      <c r="S190" s="213"/>
      <c r="T190" s="213"/>
      <c r="U190" s="630"/>
      <c r="V190" s="463"/>
      <c r="Z190" s="257"/>
      <c r="AE190" s="285"/>
      <c r="AF190" s="285"/>
      <c r="AG190" s="286"/>
      <c r="AH190" s="286"/>
      <c r="AI190" s="287"/>
      <c r="AJ190" s="287"/>
      <c r="AK190" s="288"/>
      <c r="AL190" s="288"/>
      <c r="AM190" s="289"/>
      <c r="AN190" s="289"/>
      <c r="AO190" s="290"/>
      <c r="AP190" s="290"/>
      <c r="AQ190" s="254"/>
      <c r="AR190" s="168"/>
      <c r="AS190" s="169"/>
      <c r="AT190" s="27"/>
      <c r="AU190" s="27"/>
      <c r="AV190" s="27"/>
      <c r="AW190" s="27"/>
      <c r="AX190" s="27"/>
      <c r="AY190" s="27"/>
      <c r="AZ190" s="27"/>
      <c r="BA190" s="27"/>
      <c r="BB190" s="27"/>
    </row>
    <row r="191" spans="1:54" ht="21.95" customHeight="1">
      <c r="A191" s="1061"/>
      <c r="B191" s="1003"/>
      <c r="C191" s="23" t="s">
        <v>107</v>
      </c>
      <c r="D191" s="230"/>
      <c r="E191" s="230"/>
      <c r="F191" s="230"/>
      <c r="G191" s="230"/>
      <c r="H191" s="247"/>
      <c r="I191" s="209"/>
      <c r="J191" s="209"/>
      <c r="K191" s="209"/>
      <c r="L191" s="209"/>
      <c r="M191" s="209"/>
      <c r="N191" s="209"/>
      <c r="O191" s="209"/>
      <c r="P191" s="209"/>
      <c r="Q191" s="209"/>
      <c r="R191" s="213"/>
      <c r="S191" s="213"/>
      <c r="T191" s="213"/>
      <c r="U191" s="630"/>
      <c r="V191" s="464"/>
      <c r="Z191" s="57"/>
      <c r="AA191" s="150"/>
      <c r="AB191" s="273"/>
      <c r="AC191" s="273"/>
      <c r="AD191" s="273"/>
      <c r="AE191" s="273"/>
      <c r="AF191" s="273"/>
      <c r="AG191" s="273"/>
      <c r="AH191" s="273"/>
      <c r="AI191" s="273"/>
      <c r="AJ191" s="273"/>
      <c r="AK191" s="273"/>
      <c r="AL191" s="273"/>
      <c r="AM191" s="273"/>
      <c r="AN191" s="273"/>
      <c r="AO191" s="273"/>
      <c r="AP191" s="273"/>
      <c r="AQ191" s="273"/>
      <c r="AR191" s="273"/>
      <c r="AS191" s="273"/>
      <c r="AT191" s="27"/>
      <c r="AU191" s="27"/>
      <c r="AV191" s="27"/>
      <c r="AW191" s="27"/>
      <c r="AX191" s="27"/>
      <c r="AY191" s="27"/>
      <c r="AZ191" s="27"/>
      <c r="BA191" s="27"/>
      <c r="BB191" s="27"/>
    </row>
    <row r="192" spans="1:54" s="56" customFormat="1" ht="21.95" customHeight="1">
      <c r="A192" s="1061"/>
      <c r="B192" s="1003"/>
      <c r="C192" s="420" t="s">
        <v>108</v>
      </c>
      <c r="D192" s="539"/>
      <c r="E192" s="539"/>
      <c r="F192" s="539"/>
      <c r="G192" s="539"/>
      <c r="H192" s="247"/>
      <c r="I192" s="539"/>
      <c r="J192" s="539"/>
      <c r="K192" s="539"/>
      <c r="L192" s="539"/>
      <c r="M192" s="539"/>
      <c r="N192" s="539"/>
      <c r="O192" s="539"/>
      <c r="P192" s="539"/>
      <c r="Q192" s="539"/>
      <c r="R192" s="180"/>
      <c r="S192" s="124"/>
      <c r="T192" s="124"/>
      <c r="U192" s="124"/>
      <c r="V192" s="546"/>
      <c r="W192" s="1047"/>
      <c r="X192" s="1047"/>
      <c r="Y192" s="1047"/>
      <c r="Z192" s="1047"/>
      <c r="AA192" s="151"/>
      <c r="AB192" s="121"/>
      <c r="AC192" s="121"/>
      <c r="AD192" s="121"/>
      <c r="AE192" s="121"/>
      <c r="AF192" s="121"/>
      <c r="AG192" s="261"/>
      <c r="AH192" s="121"/>
      <c r="AI192" s="121"/>
      <c r="AJ192" s="121"/>
      <c r="AK192" s="121"/>
      <c r="AL192" s="121"/>
      <c r="AM192" s="121"/>
      <c r="AN192" s="121"/>
      <c r="AO192" s="121"/>
      <c r="AP192" s="121"/>
      <c r="AQ192" s="121"/>
      <c r="AR192" s="121"/>
      <c r="AS192" s="121"/>
    </row>
    <row r="193" spans="1:54" s="20" customFormat="1" ht="21.95" customHeight="1">
      <c r="A193" s="1061"/>
      <c r="B193" s="1003"/>
      <c r="C193" s="23" t="s">
        <v>109</v>
      </c>
      <c r="D193" s="659"/>
      <c r="E193" s="659"/>
      <c r="F193" s="659"/>
      <c r="G193" s="659"/>
      <c r="H193" s="247"/>
      <c r="I193" s="209"/>
      <c r="J193" s="209"/>
      <c r="K193" s="209"/>
      <c r="L193" s="209"/>
      <c r="M193" s="260"/>
      <c r="N193" s="209"/>
      <c r="O193" s="209"/>
      <c r="P193" s="209"/>
      <c r="Q193" s="630"/>
      <c r="R193" s="247"/>
      <c r="S193" s="247"/>
      <c r="T193" s="247"/>
      <c r="U193" s="247"/>
      <c r="V193" s="496"/>
      <c r="W193" s="1258"/>
      <c r="X193" s="1259"/>
      <c r="Y193" s="1259"/>
      <c r="Z193" s="1260"/>
      <c r="AA193" s="153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</row>
    <row r="194" spans="1:54" ht="21.95" customHeight="1">
      <c r="A194" s="1061"/>
      <c r="B194" s="1003"/>
      <c r="C194" s="23" t="s">
        <v>110</v>
      </c>
      <c r="D194" s="659"/>
      <c r="E194" s="659"/>
      <c r="F194" s="659"/>
      <c r="G194" s="659"/>
      <c r="H194" s="247"/>
      <c r="I194" s="209"/>
      <c r="J194" s="209"/>
      <c r="K194" s="209"/>
      <c r="L194" s="209"/>
      <c r="M194" s="260"/>
      <c r="N194" s="230"/>
      <c r="O194" s="230"/>
      <c r="P194" s="230"/>
      <c r="Q194" s="230"/>
      <c r="R194" s="247"/>
      <c r="S194" s="247"/>
      <c r="T194" s="247"/>
      <c r="U194" s="247"/>
      <c r="V194" s="564"/>
      <c r="W194" s="1261" t="s">
        <v>450</v>
      </c>
      <c r="X194" s="1262"/>
      <c r="Y194" s="1262"/>
      <c r="Z194" s="1263"/>
      <c r="AA194" s="153"/>
      <c r="AP194" s="166"/>
      <c r="AQ194" s="166"/>
      <c r="AT194" s="27"/>
      <c r="AU194" s="27"/>
      <c r="AV194" s="27"/>
      <c r="AW194" s="27"/>
      <c r="AX194" s="27"/>
      <c r="AY194" s="27"/>
      <c r="AZ194" s="27"/>
      <c r="BA194" s="27"/>
      <c r="BB194" s="27"/>
    </row>
    <row r="195" spans="1:54" ht="21.95" customHeight="1">
      <c r="A195" s="1061"/>
      <c r="B195" s="1003"/>
      <c r="C195" s="23" t="s">
        <v>111</v>
      </c>
      <c r="D195" s="181"/>
      <c r="E195" s="181"/>
      <c r="F195" s="181"/>
      <c r="G195" s="181"/>
      <c r="H195" s="247"/>
      <c r="I195" s="181"/>
      <c r="J195" s="181"/>
      <c r="K195" s="181"/>
      <c r="L195" s="181"/>
      <c r="M195" s="181"/>
      <c r="N195" s="660"/>
      <c r="O195" s="660"/>
      <c r="P195" s="660"/>
      <c r="Q195" s="660"/>
      <c r="R195" s="247"/>
      <c r="S195" s="247"/>
      <c r="T195" s="247"/>
      <c r="U195" s="247"/>
      <c r="V195" s="378"/>
      <c r="W195" s="1140"/>
      <c r="X195" s="1141"/>
      <c r="Y195" s="1141"/>
      <c r="Z195" s="1142"/>
      <c r="AA195" s="152"/>
      <c r="AB195" s="238"/>
      <c r="AC195" s="238"/>
      <c r="AD195" s="238"/>
      <c r="AI195" s="238"/>
      <c r="AJ195" s="238"/>
      <c r="AK195" s="238"/>
      <c r="AP195" s="238"/>
      <c r="AQ195" s="238"/>
      <c r="AR195" s="238"/>
      <c r="AS195" s="238"/>
      <c r="AT195" s="27"/>
      <c r="AU195" s="27"/>
      <c r="AV195" s="27"/>
      <c r="AW195" s="27"/>
      <c r="AX195" s="27"/>
      <c r="AY195" s="27"/>
      <c r="AZ195" s="27"/>
      <c r="BA195" s="27"/>
      <c r="BB195" s="27"/>
    </row>
    <row r="196" spans="1:54" ht="21.95" customHeight="1">
      <c r="A196" s="1061"/>
      <c r="B196" s="507" t="s">
        <v>2</v>
      </c>
      <c r="C196" s="23"/>
      <c r="D196" s="1253"/>
      <c r="E196" s="1253"/>
      <c r="F196" s="1253"/>
      <c r="G196" s="1253"/>
      <c r="H196" s="612"/>
      <c r="U196" s="17"/>
      <c r="V196" s="378"/>
      <c r="W196" s="1264"/>
      <c r="X196" s="1265"/>
      <c r="Y196" s="1265"/>
      <c r="Z196" s="1266"/>
      <c r="AA196" s="153"/>
      <c r="AL196" s="291"/>
      <c r="AM196" s="291"/>
      <c r="AN196" s="291"/>
      <c r="AO196" s="291"/>
      <c r="AP196" s="291"/>
      <c r="AQ196" s="291"/>
      <c r="AR196" s="291"/>
      <c r="AS196" s="291"/>
      <c r="AT196" s="27"/>
      <c r="AU196" s="27"/>
      <c r="AV196" s="27"/>
      <c r="AW196" s="27"/>
      <c r="AX196" s="27"/>
      <c r="AY196" s="27"/>
      <c r="AZ196" s="27"/>
      <c r="BA196" s="27"/>
      <c r="BB196" s="27"/>
    </row>
    <row r="197" spans="1:54" ht="21.95" customHeight="1">
      <c r="A197" s="1061">
        <v>49</v>
      </c>
      <c r="B197" s="57"/>
      <c r="C197" s="419"/>
      <c r="D197" s="974" t="s">
        <v>598</v>
      </c>
      <c r="E197" s="974"/>
      <c r="F197" s="974"/>
      <c r="G197" s="974"/>
      <c r="H197" s="503" t="s">
        <v>599</v>
      </c>
      <c r="I197" s="273"/>
      <c r="J197" s="974" t="s">
        <v>600</v>
      </c>
      <c r="K197" s="974"/>
      <c r="L197" s="974"/>
      <c r="M197" s="974"/>
      <c r="N197" s="974" t="s">
        <v>601</v>
      </c>
      <c r="O197" s="974"/>
      <c r="P197" s="974"/>
      <c r="Q197" s="974"/>
      <c r="R197" s="974" t="s">
        <v>602</v>
      </c>
      <c r="S197" s="974"/>
      <c r="T197" s="974"/>
      <c r="U197" s="974"/>
      <c r="V197" s="378"/>
      <c r="W197" s="331"/>
      <c r="X197" s="331"/>
      <c r="Y197" s="3"/>
      <c r="Z197" s="239"/>
      <c r="AA197" s="154"/>
      <c r="AB197" s="267"/>
      <c r="AC197" s="292"/>
      <c r="AD197" s="292"/>
      <c r="AE197" s="292"/>
      <c r="AF197" s="282"/>
      <c r="AG197" s="282"/>
      <c r="AH197" s="253"/>
      <c r="AI197" s="279"/>
      <c r="AJ197" s="270"/>
      <c r="AK197" s="275"/>
      <c r="AL197" s="291"/>
      <c r="AM197" s="291"/>
      <c r="AN197" s="291"/>
      <c r="AO197" s="291"/>
      <c r="AP197" s="291"/>
      <c r="AQ197" s="291"/>
      <c r="AR197" s="291"/>
      <c r="AS197" s="291"/>
      <c r="AT197" s="27"/>
      <c r="AU197" s="27"/>
      <c r="AV197" s="27"/>
      <c r="AW197" s="27"/>
      <c r="AX197" s="27"/>
      <c r="AY197" s="27"/>
      <c r="AZ197" s="27"/>
      <c r="BA197" s="27"/>
      <c r="BB197" s="27"/>
    </row>
    <row r="198" spans="1:54" s="173" customFormat="1" ht="21.95" customHeight="1">
      <c r="A198" s="1061"/>
      <c r="B198" s="186"/>
      <c r="C198" s="187" t="s">
        <v>0</v>
      </c>
      <c r="D198" s="382" t="s">
        <v>428</v>
      </c>
      <c r="E198" s="382" t="s">
        <v>423</v>
      </c>
      <c r="F198" s="382" t="s">
        <v>409</v>
      </c>
      <c r="G198" s="382" t="s">
        <v>410</v>
      </c>
      <c r="H198" s="382"/>
      <c r="I198" s="382" t="s">
        <v>408</v>
      </c>
      <c r="J198" s="382" t="s">
        <v>146</v>
      </c>
      <c r="K198" s="382" t="s">
        <v>409</v>
      </c>
      <c r="L198" s="382" t="s">
        <v>410</v>
      </c>
      <c r="M198" s="382" t="s">
        <v>423</v>
      </c>
      <c r="N198" s="382" t="s">
        <v>428</v>
      </c>
      <c r="O198" s="382" t="s">
        <v>409</v>
      </c>
      <c r="P198" s="382" t="s">
        <v>410</v>
      </c>
      <c r="Q198" s="382" t="s">
        <v>423</v>
      </c>
      <c r="R198" s="382" t="s">
        <v>423</v>
      </c>
      <c r="S198" s="382" t="s">
        <v>428</v>
      </c>
      <c r="T198" s="382" t="s">
        <v>409</v>
      </c>
      <c r="U198" s="382" t="s">
        <v>410</v>
      </c>
      <c r="V198" s="569"/>
      <c r="Z198" s="239"/>
      <c r="AA198" s="174"/>
      <c r="AB198" s="175"/>
      <c r="AC198" s="175"/>
      <c r="AD198" s="175"/>
      <c r="AE198" s="175"/>
      <c r="AJ198" s="175"/>
      <c r="AK198" s="175"/>
      <c r="AL198" s="291"/>
      <c r="AM198" s="291"/>
      <c r="AN198" s="291"/>
      <c r="AO198" s="291"/>
      <c r="AP198" s="291"/>
      <c r="AQ198" s="291"/>
      <c r="AR198" s="291"/>
      <c r="AS198" s="291"/>
    </row>
    <row r="199" spans="1:54" ht="21.95" customHeight="1">
      <c r="A199" s="1061"/>
      <c r="B199" s="1252" t="s">
        <v>1</v>
      </c>
      <c r="C199" s="164" t="s">
        <v>454</v>
      </c>
      <c r="D199" s="441"/>
      <c r="E199" s="441"/>
      <c r="F199" s="441"/>
      <c r="G199" s="441"/>
      <c r="H199" s="441"/>
      <c r="I199" s="441"/>
      <c r="J199" s="441"/>
      <c r="K199" s="441"/>
      <c r="L199" s="441"/>
      <c r="M199" s="441"/>
      <c r="N199" s="441"/>
      <c r="O199" s="441"/>
      <c r="P199" s="441"/>
      <c r="Q199" s="441"/>
      <c r="R199" s="441"/>
      <c r="S199" s="441"/>
      <c r="T199" s="441"/>
      <c r="U199" s="441"/>
      <c r="V199" s="378"/>
      <c r="Z199" s="239"/>
      <c r="AA199" s="153"/>
      <c r="AL199" s="291"/>
      <c r="AM199" s="291"/>
      <c r="AN199" s="291"/>
      <c r="AO199" s="291"/>
      <c r="AP199" s="291"/>
      <c r="AQ199" s="291"/>
      <c r="AR199" s="291"/>
      <c r="AS199" s="291"/>
      <c r="AT199" s="27"/>
      <c r="AU199" s="27"/>
      <c r="AV199" s="27"/>
      <c r="AW199" s="27"/>
      <c r="AX199" s="27"/>
      <c r="AY199" s="27"/>
      <c r="AZ199" s="27"/>
      <c r="BA199" s="27"/>
      <c r="BB199" s="27"/>
    </row>
    <row r="200" spans="1:54" ht="21.95" customHeight="1">
      <c r="A200" s="1061"/>
      <c r="B200" s="1252"/>
      <c r="C200" s="23" t="s">
        <v>106</v>
      </c>
      <c r="D200" s="441"/>
      <c r="E200" s="441"/>
      <c r="F200" s="441"/>
      <c r="G200" s="441"/>
      <c r="H200" s="441"/>
      <c r="I200" s="441"/>
      <c r="J200" s="441"/>
      <c r="K200" s="441"/>
      <c r="L200" s="441"/>
      <c r="M200" s="441"/>
      <c r="N200" s="441"/>
      <c r="O200" s="441"/>
      <c r="P200" s="441"/>
      <c r="Q200" s="441"/>
      <c r="R200" s="441"/>
      <c r="S200" s="441"/>
      <c r="T200" s="441"/>
      <c r="U200" s="441"/>
      <c r="V200" s="378"/>
      <c r="W200" s="1179"/>
      <c r="X200" s="1179"/>
      <c r="Y200" s="1179"/>
      <c r="Z200" s="1179"/>
      <c r="AA200" s="153"/>
      <c r="AF200" s="282"/>
      <c r="AG200" s="282"/>
      <c r="AI200" s="293"/>
      <c r="AL200" s="291"/>
      <c r="AM200" s="291"/>
      <c r="AN200" s="291"/>
      <c r="AO200" s="291"/>
      <c r="AP200" s="291"/>
      <c r="AQ200" s="291"/>
      <c r="AR200" s="291"/>
      <c r="AS200" s="291"/>
      <c r="AT200" s="27"/>
      <c r="AU200" s="27"/>
      <c r="AV200" s="27"/>
      <c r="AW200" s="27"/>
      <c r="AX200" s="27"/>
      <c r="AY200" s="27"/>
      <c r="AZ200" s="27"/>
      <c r="BA200" s="27"/>
      <c r="BB200" s="27"/>
    </row>
    <row r="201" spans="1:54" ht="21.95" customHeight="1">
      <c r="A201" s="1061"/>
      <c r="B201" s="1003">
        <v>15</v>
      </c>
      <c r="C201" s="23" t="s">
        <v>107</v>
      </c>
      <c r="D201" s="441"/>
      <c r="E201" s="441"/>
      <c r="F201" s="441"/>
      <c r="G201" s="441"/>
      <c r="H201" s="441"/>
      <c r="I201" s="441"/>
      <c r="J201" s="441"/>
      <c r="K201" s="441"/>
      <c r="L201" s="441"/>
      <c r="M201" s="441"/>
      <c r="N201" s="441"/>
      <c r="O201" s="441"/>
      <c r="P201" s="441"/>
      <c r="Q201" s="441"/>
      <c r="R201" s="441"/>
      <c r="S201" s="441"/>
      <c r="T201" s="441"/>
      <c r="U201" s="441"/>
      <c r="V201" s="564"/>
      <c r="W201" s="1179"/>
      <c r="X201" s="1179"/>
      <c r="Y201" s="1179"/>
      <c r="Z201" s="1179"/>
      <c r="AA201" s="153"/>
      <c r="AF201" s="120"/>
      <c r="AG201" s="120"/>
      <c r="AI201" s="293"/>
      <c r="AL201" s="294"/>
      <c r="AM201" s="294"/>
      <c r="AQ201" s="295"/>
      <c r="AT201" s="27"/>
      <c r="AU201" s="27"/>
      <c r="AV201" s="27"/>
      <c r="AW201" s="27"/>
      <c r="AX201" s="27"/>
      <c r="AY201" s="27"/>
      <c r="AZ201" s="27"/>
      <c r="BA201" s="27"/>
      <c r="BB201" s="27"/>
    </row>
    <row r="202" spans="1:54" ht="21.95" customHeight="1">
      <c r="A202" s="1061"/>
      <c r="B202" s="1003"/>
      <c r="C202" s="420" t="s">
        <v>108</v>
      </c>
      <c r="D202" s="441"/>
      <c r="E202" s="441"/>
      <c r="F202" s="441"/>
      <c r="G202" s="441"/>
      <c r="H202" s="441"/>
      <c r="I202" s="441"/>
      <c r="J202" s="441"/>
      <c r="K202" s="441"/>
      <c r="L202" s="441"/>
      <c r="M202" s="441"/>
      <c r="N202" s="441"/>
      <c r="O202" s="441"/>
      <c r="P202" s="441"/>
      <c r="Q202" s="441"/>
      <c r="R202" s="441"/>
      <c r="S202" s="441"/>
      <c r="T202" s="441"/>
      <c r="U202" s="441"/>
      <c r="V202" s="378"/>
      <c r="Z202" s="276"/>
      <c r="AA202" s="153"/>
      <c r="AB202" s="165"/>
      <c r="AC202" s="165"/>
      <c r="AD202" s="18"/>
      <c r="AE202" s="18"/>
      <c r="AF202" s="296"/>
      <c r="AG202" s="296"/>
      <c r="AH202" s="166"/>
      <c r="AI202" s="293"/>
      <c r="AK202" s="166"/>
      <c r="AL202" s="294"/>
      <c r="AM202" s="294"/>
      <c r="AN202" s="124"/>
      <c r="AO202" s="124"/>
      <c r="AQ202" s="295"/>
      <c r="AT202" s="27"/>
      <c r="AU202" s="27"/>
      <c r="AV202" s="27"/>
      <c r="AW202" s="27"/>
      <c r="AX202" s="27"/>
      <c r="AY202" s="27"/>
      <c r="AZ202" s="27"/>
      <c r="BA202" s="27"/>
      <c r="BB202" s="27"/>
    </row>
    <row r="203" spans="1:54" ht="21.95" customHeight="1">
      <c r="A203" s="1061"/>
      <c r="B203" s="1003"/>
      <c r="C203" s="23" t="s">
        <v>109</v>
      </c>
      <c r="D203" s="441"/>
      <c r="E203" s="441"/>
      <c r="F203" s="441"/>
      <c r="G203" s="441"/>
      <c r="H203" s="441"/>
      <c r="I203" s="441"/>
      <c r="J203" s="441"/>
      <c r="K203" s="441"/>
      <c r="L203" s="441"/>
      <c r="M203" s="441"/>
      <c r="N203" s="441"/>
      <c r="O203" s="441"/>
      <c r="P203" s="441"/>
      <c r="Q203" s="441"/>
      <c r="R203" s="441"/>
      <c r="S203" s="441"/>
      <c r="T203" s="441"/>
      <c r="U203" s="441"/>
      <c r="V203" s="378"/>
      <c r="Z203" s="57"/>
      <c r="AA203" s="150"/>
      <c r="AB203" s="273"/>
      <c r="AC203" s="273"/>
      <c r="AD203" s="273"/>
      <c r="AI203" s="273"/>
      <c r="AJ203" s="273"/>
      <c r="AK203" s="273"/>
      <c r="AL203" s="273"/>
      <c r="AM203" s="273"/>
      <c r="AN203" s="273"/>
      <c r="AO203" s="273"/>
      <c r="AP203" s="273"/>
      <c r="AQ203" s="273"/>
      <c r="AR203" s="273"/>
      <c r="AS203" s="273"/>
      <c r="AT203" s="27"/>
      <c r="AU203" s="27"/>
      <c r="AV203" s="27"/>
      <c r="AW203" s="27"/>
      <c r="AX203" s="27"/>
      <c r="AY203" s="27"/>
      <c r="AZ203" s="27"/>
      <c r="BA203" s="27"/>
      <c r="BB203" s="27"/>
    </row>
    <row r="204" spans="1:54" s="56" customFormat="1" ht="21.95" customHeight="1">
      <c r="A204" s="1061"/>
      <c r="B204" s="1003"/>
      <c r="C204" s="23" t="s">
        <v>110</v>
      </c>
      <c r="D204" s="441"/>
      <c r="E204" s="441"/>
      <c r="F204" s="441"/>
      <c r="G204" s="441"/>
      <c r="H204" s="441"/>
      <c r="I204" s="441"/>
      <c r="J204" s="441"/>
      <c r="K204" s="441"/>
      <c r="L204" s="441"/>
      <c r="M204" s="441"/>
      <c r="N204" s="441"/>
      <c r="O204" s="441"/>
      <c r="P204" s="441"/>
      <c r="Q204" s="441"/>
      <c r="R204" s="441"/>
      <c r="S204" s="441"/>
      <c r="T204" s="441"/>
      <c r="U204" s="441"/>
      <c r="V204" s="546"/>
      <c r="AA204" s="151"/>
      <c r="AB204" s="121"/>
      <c r="AC204" s="121"/>
      <c r="AD204" s="121"/>
      <c r="AI204" s="121"/>
      <c r="AJ204" s="121"/>
      <c r="AK204" s="121"/>
      <c r="AL204" s="121"/>
      <c r="AM204" s="121"/>
      <c r="AN204" s="121"/>
      <c r="AO204" s="121"/>
      <c r="AP204" s="121"/>
      <c r="AQ204" s="121"/>
      <c r="AR204" s="121"/>
      <c r="AS204" s="121"/>
    </row>
    <row r="205" spans="1:54" s="20" customFormat="1" ht="21.95" customHeight="1">
      <c r="A205" s="1061"/>
      <c r="B205" s="1003"/>
      <c r="C205" s="23" t="s">
        <v>111</v>
      </c>
      <c r="D205" s="441"/>
      <c r="E205" s="441"/>
      <c r="F205" s="441"/>
      <c r="G205" s="441"/>
      <c r="H205" s="441"/>
      <c r="I205" s="441"/>
      <c r="J205" s="441"/>
      <c r="K205" s="441"/>
      <c r="L205" s="441"/>
      <c r="M205" s="441"/>
      <c r="N205" s="441"/>
      <c r="O205" s="441"/>
      <c r="P205" s="441"/>
      <c r="Q205" s="441"/>
      <c r="R205" s="441"/>
      <c r="S205" s="441"/>
      <c r="T205" s="441"/>
      <c r="U205" s="441"/>
      <c r="V205" s="547"/>
      <c r="AA205" s="153"/>
      <c r="AB205" s="1"/>
      <c r="AC205" s="1"/>
      <c r="AD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</row>
    <row r="206" spans="1:54" ht="21.75" customHeight="1">
      <c r="A206" s="1061"/>
      <c r="B206" s="1003"/>
      <c r="D206" s="441"/>
      <c r="E206" s="441"/>
      <c r="F206" s="441"/>
      <c r="G206" s="441"/>
      <c r="H206" s="441"/>
      <c r="I206" s="441"/>
      <c r="J206" s="441"/>
      <c r="K206" s="441"/>
      <c r="L206" s="441"/>
      <c r="M206" s="441"/>
      <c r="N206" s="441"/>
      <c r="O206" s="441"/>
      <c r="P206" s="441"/>
      <c r="Q206" s="441"/>
      <c r="R206" s="441"/>
      <c r="S206" s="441"/>
      <c r="T206" s="441"/>
      <c r="U206" s="441"/>
      <c r="V206" s="378"/>
      <c r="AA206" s="153"/>
      <c r="AT206" s="27"/>
      <c r="AU206" s="27"/>
      <c r="AV206" s="27"/>
      <c r="AW206" s="27"/>
      <c r="AX206" s="27"/>
      <c r="AY206" s="27"/>
      <c r="AZ206" s="27"/>
      <c r="BA206" s="27"/>
      <c r="BB206" s="27"/>
    </row>
    <row r="207" spans="1:54" ht="21.95" customHeight="1">
      <c r="A207" s="1061"/>
      <c r="B207" s="507"/>
      <c r="C207" s="424"/>
      <c r="D207" s="369"/>
      <c r="E207" s="271"/>
      <c r="F207" s="271"/>
      <c r="G207" s="271"/>
      <c r="H207" s="271"/>
      <c r="I207" s="271"/>
      <c r="J207" s="271"/>
      <c r="K207" s="271"/>
      <c r="L207" s="271"/>
      <c r="M207" s="271"/>
      <c r="N207" s="369"/>
      <c r="O207" s="271"/>
      <c r="P207" s="271"/>
      <c r="Q207" s="369"/>
      <c r="R207" s="271"/>
      <c r="S207" s="271"/>
      <c r="T207" s="271"/>
      <c r="U207" s="271"/>
      <c r="V207" s="378"/>
      <c r="Z207" s="239"/>
      <c r="AA207" s="153"/>
      <c r="AI207" s="18"/>
      <c r="AP207" s="297"/>
      <c r="AQ207" s="298"/>
      <c r="AR207" s="299"/>
      <c r="AS207" s="299"/>
      <c r="AT207" s="27"/>
      <c r="AU207" s="27"/>
      <c r="AV207" s="27"/>
      <c r="AW207" s="27"/>
      <c r="AX207" s="27"/>
      <c r="AY207" s="27"/>
      <c r="AZ207" s="27"/>
      <c r="BA207" s="27"/>
      <c r="BB207" s="27"/>
    </row>
    <row r="208" spans="1:54" ht="21.95" customHeight="1">
      <c r="A208" s="1061">
        <v>50</v>
      </c>
      <c r="B208" s="57"/>
      <c r="C208" s="419"/>
      <c r="D208" s="974" t="s">
        <v>603</v>
      </c>
      <c r="E208" s="974"/>
      <c r="F208" s="974"/>
      <c r="G208" s="974"/>
      <c r="H208" s="503" t="s">
        <v>604</v>
      </c>
      <c r="I208" s="991" t="s">
        <v>605</v>
      </c>
      <c r="J208" s="992"/>
      <c r="K208" s="992"/>
      <c r="L208" s="992"/>
      <c r="M208" s="993"/>
      <c r="N208" s="974" t="s">
        <v>606</v>
      </c>
      <c r="O208" s="974"/>
      <c r="P208" s="974"/>
      <c r="Q208" s="974"/>
      <c r="R208" s="974" t="s">
        <v>607</v>
      </c>
      <c r="S208" s="974"/>
      <c r="T208" s="974"/>
      <c r="U208" s="974"/>
      <c r="V208" s="378"/>
      <c r="W208" s="470" t="s">
        <v>471</v>
      </c>
      <c r="Z208" s="239"/>
      <c r="AA208" s="154"/>
      <c r="AB208" s="267"/>
      <c r="AC208" s="292"/>
      <c r="AD208" s="292"/>
      <c r="AE208" s="292"/>
      <c r="AF208" s="282"/>
      <c r="AG208" s="282"/>
      <c r="AH208" s="270"/>
      <c r="AI208" s="275"/>
      <c r="AJ208" s="275"/>
      <c r="AK208" s="275"/>
      <c r="AL208" s="275"/>
      <c r="AM208" s="275"/>
      <c r="AN208" s="275"/>
      <c r="AO208" s="275"/>
      <c r="AP208" s="297"/>
      <c r="AQ208" s="298"/>
      <c r="AR208" s="299"/>
      <c r="AS208" s="299"/>
      <c r="AT208" s="27"/>
      <c r="AU208" s="27"/>
      <c r="AV208" s="27"/>
      <c r="AW208" s="27"/>
      <c r="AX208" s="27"/>
      <c r="AY208" s="27"/>
      <c r="AZ208" s="27"/>
      <c r="BA208" s="27"/>
      <c r="BB208" s="27"/>
    </row>
    <row r="209" spans="1:54" s="173" customFormat="1" ht="21.95" customHeight="1">
      <c r="A209" s="1061"/>
      <c r="B209" s="186"/>
      <c r="C209" s="187" t="s">
        <v>0</v>
      </c>
      <c r="D209" s="382" t="s">
        <v>408</v>
      </c>
      <c r="E209" s="382" t="s">
        <v>146</v>
      </c>
      <c r="F209" s="382" t="s">
        <v>409</v>
      </c>
      <c r="G209" s="382" t="s">
        <v>410</v>
      </c>
      <c r="H209" s="382"/>
      <c r="I209" s="382" t="s">
        <v>408</v>
      </c>
      <c r="J209" s="382" t="s">
        <v>146</v>
      </c>
      <c r="K209" s="382" t="s">
        <v>409</v>
      </c>
      <c r="L209" s="451" t="s">
        <v>410</v>
      </c>
      <c r="M209" s="391" t="s">
        <v>421</v>
      </c>
      <c r="N209" s="382" t="s">
        <v>408</v>
      </c>
      <c r="O209" s="382" t="s">
        <v>146</v>
      </c>
      <c r="P209" s="382" t="s">
        <v>469</v>
      </c>
      <c r="Q209" s="391" t="s">
        <v>423</v>
      </c>
      <c r="R209" s="382" t="s">
        <v>408</v>
      </c>
      <c r="S209" s="382" t="s">
        <v>146</v>
      </c>
      <c r="T209" s="382" t="s">
        <v>409</v>
      </c>
      <c r="U209" s="382" t="s">
        <v>410</v>
      </c>
      <c r="V209" s="569"/>
      <c r="W209" s="197"/>
      <c r="X209" s="197"/>
      <c r="Y209" s="197"/>
      <c r="Z209" s="239"/>
      <c r="AA209" s="174"/>
      <c r="AB209" s="175"/>
      <c r="AC209" s="175"/>
      <c r="AD209" s="175"/>
      <c r="AE209" s="175"/>
      <c r="AF209" s="282"/>
      <c r="AG209" s="282"/>
      <c r="AH209" s="175"/>
      <c r="AI209" s="175"/>
      <c r="AJ209" s="175"/>
      <c r="AK209" s="175"/>
      <c r="AL209" s="175"/>
      <c r="AM209" s="175"/>
      <c r="AN209" s="175"/>
      <c r="AO209" s="175"/>
      <c r="AP209" s="297"/>
      <c r="AQ209" s="298"/>
      <c r="AR209" s="299"/>
      <c r="AS209" s="299"/>
    </row>
    <row r="210" spans="1:54" ht="21.95" customHeight="1">
      <c r="A210" s="1061"/>
      <c r="B210" s="510" t="s">
        <v>1</v>
      </c>
      <c r="C210" s="120"/>
      <c r="D210" s="138"/>
      <c r="E210" s="138"/>
      <c r="F210" s="138"/>
      <c r="G210" s="138"/>
      <c r="H210" s="208"/>
      <c r="I210" s="1"/>
      <c r="J210" s="1"/>
      <c r="K210" s="1"/>
      <c r="L210" s="1"/>
      <c r="M210" s="1"/>
      <c r="N210" s="1"/>
      <c r="O210" s="1"/>
      <c r="P210" s="1"/>
      <c r="Q210" s="1"/>
      <c r="R210" s="1094" t="s">
        <v>4</v>
      </c>
      <c r="S210" s="1095"/>
      <c r="T210" s="1095"/>
      <c r="U210" s="1096"/>
      <c r="V210" s="661"/>
      <c r="W210" s="661"/>
      <c r="X210" s="661"/>
      <c r="Y210" s="661"/>
      <c r="Z210" s="661"/>
      <c r="AA210" s="661"/>
      <c r="AB210" s="661"/>
      <c r="AC210" s="661"/>
      <c r="AD210" s="662"/>
      <c r="AE210" s="18"/>
      <c r="AF210" s="282"/>
      <c r="AG210" s="282"/>
      <c r="AH210" s="165"/>
      <c r="AJ210" s="18"/>
      <c r="AT210" s="27"/>
      <c r="AU210" s="27"/>
      <c r="AV210" s="27"/>
      <c r="AW210" s="27"/>
      <c r="AX210" s="27"/>
      <c r="AY210" s="27"/>
      <c r="AZ210" s="27"/>
      <c r="BA210" s="27"/>
      <c r="BB210" s="27"/>
    </row>
    <row r="211" spans="1:54" ht="21.95" customHeight="1">
      <c r="A211" s="1061"/>
      <c r="B211" s="1003">
        <v>16</v>
      </c>
      <c r="C211" s="164" t="s">
        <v>454</v>
      </c>
      <c r="D211" s="230"/>
      <c r="E211" s="230"/>
      <c r="F211" s="230"/>
      <c r="G211" s="230"/>
      <c r="H211" s="208"/>
      <c r="I211" s="223"/>
      <c r="J211" s="266"/>
      <c r="K211" s="266"/>
      <c r="L211" s="266"/>
      <c r="R211" s="230"/>
      <c r="S211" s="230"/>
      <c r="T211" s="230"/>
      <c r="U211" s="230"/>
      <c r="V211" s="378"/>
      <c r="Z211" s="239"/>
      <c r="AA211" s="153"/>
      <c r="AF211" s="282"/>
      <c r="AG211" s="282"/>
      <c r="AT211" s="27"/>
      <c r="AU211" s="27"/>
      <c r="AV211" s="27"/>
      <c r="AW211" s="27"/>
      <c r="AX211" s="27"/>
      <c r="AY211" s="27"/>
      <c r="AZ211" s="27"/>
      <c r="BA211" s="27"/>
      <c r="BB211" s="27"/>
    </row>
    <row r="212" spans="1:54" ht="21.95" customHeight="1">
      <c r="A212" s="1061"/>
      <c r="B212" s="1003"/>
      <c r="C212" s="23" t="s">
        <v>106</v>
      </c>
      <c r="D212" s="230"/>
      <c r="E212" s="230"/>
      <c r="F212" s="230"/>
      <c r="G212" s="230"/>
      <c r="H212" s="247"/>
      <c r="I212" s="350"/>
      <c r="J212" s="350"/>
      <c r="K212" s="350"/>
      <c r="L212" s="350"/>
      <c r="M212" s="630"/>
      <c r="N212" s="230"/>
      <c r="O212" s="230"/>
      <c r="P212" s="230"/>
      <c r="Q212" s="230"/>
      <c r="R212" s="208"/>
      <c r="S212" s="208"/>
      <c r="T212" s="208"/>
      <c r="U212" s="208"/>
      <c r="V212" s="378"/>
      <c r="AE212" s="124"/>
      <c r="AF212" s="21"/>
      <c r="AG212" s="21"/>
      <c r="AT212" s="27"/>
      <c r="AU212" s="27"/>
      <c r="AV212" s="27"/>
      <c r="AW212" s="27"/>
      <c r="AX212" s="27"/>
      <c r="AY212" s="27"/>
      <c r="AZ212" s="27"/>
      <c r="BA212" s="27"/>
      <c r="BB212" s="27"/>
    </row>
    <row r="213" spans="1:54" ht="21.95" customHeight="1">
      <c r="A213" s="1061"/>
      <c r="B213" s="1003"/>
      <c r="C213" s="23" t="s">
        <v>107</v>
      </c>
      <c r="D213" s="230"/>
      <c r="E213" s="230"/>
      <c r="F213" s="230"/>
      <c r="G213" s="230"/>
      <c r="H213" s="247"/>
      <c r="I213" s="350"/>
      <c r="J213" s="350"/>
      <c r="K213" s="350"/>
      <c r="L213" s="350"/>
      <c r="M213" s="630"/>
      <c r="N213" s="230"/>
      <c r="O213" s="230"/>
      <c r="P213" s="230"/>
      <c r="Q213" s="230"/>
      <c r="R213" s="1004" t="s">
        <v>741</v>
      </c>
      <c r="S213" s="1005"/>
      <c r="T213" s="1006"/>
      <c r="U213" s="208"/>
      <c r="V213" s="564"/>
      <c r="AT213" s="27"/>
      <c r="AU213" s="27"/>
      <c r="AV213" s="27"/>
      <c r="AW213" s="27"/>
      <c r="AX213" s="27"/>
      <c r="AY213" s="27"/>
      <c r="AZ213" s="27"/>
      <c r="BA213" s="27"/>
      <c r="BB213" s="27"/>
    </row>
    <row r="214" spans="1:54" ht="21.95" customHeight="1">
      <c r="A214" s="1061"/>
      <c r="B214" s="1003"/>
      <c r="C214" s="420" t="s">
        <v>108</v>
      </c>
      <c r="D214" s="539"/>
      <c r="E214" s="539"/>
      <c r="F214" s="539"/>
      <c r="G214" s="539"/>
      <c r="H214" s="247"/>
      <c r="I214" s="350"/>
      <c r="J214" s="350"/>
      <c r="K214" s="350"/>
      <c r="L214" s="350"/>
      <c r="M214" s="645"/>
      <c r="N214" s="539"/>
      <c r="O214" s="539"/>
      <c r="P214" s="539"/>
      <c r="Q214" s="539"/>
      <c r="R214" s="1007"/>
      <c r="S214" s="1008"/>
      <c r="T214" s="1009"/>
      <c r="U214" s="124"/>
      <c r="V214" s="564"/>
      <c r="W214" s="328"/>
      <c r="AR214" s="21"/>
      <c r="AS214" s="21"/>
      <c r="AT214" s="27"/>
      <c r="AU214" s="27"/>
      <c r="AV214" s="27"/>
      <c r="AW214" s="27"/>
      <c r="AX214" s="27"/>
      <c r="AY214" s="27"/>
      <c r="AZ214" s="27"/>
      <c r="BA214" s="27"/>
      <c r="BB214" s="27"/>
    </row>
    <row r="215" spans="1:54" ht="21.95" customHeight="1">
      <c r="A215" s="1061"/>
      <c r="B215" s="1003"/>
      <c r="C215" s="23" t="s">
        <v>109</v>
      </c>
      <c r="D215" s="642"/>
      <c r="E215" s="642"/>
      <c r="F215" s="642"/>
      <c r="G215" s="642"/>
      <c r="H215" s="247"/>
      <c r="I215" s="350"/>
      <c r="J215" s="350"/>
      <c r="K215" s="350"/>
      <c r="L215" s="350"/>
      <c r="M215" s="384"/>
      <c r="N215" s="660"/>
      <c r="O215" s="660"/>
      <c r="P215" s="660"/>
      <c r="Q215" s="232"/>
      <c r="R215" s="1007"/>
      <c r="S215" s="1008"/>
      <c r="T215" s="1009"/>
      <c r="U215" s="247"/>
      <c r="V215" s="563"/>
      <c r="W215" s="328"/>
      <c r="AB215" s="273"/>
      <c r="AC215" s="273"/>
      <c r="AD215" s="273"/>
      <c r="AE215" s="273"/>
      <c r="AF215" s="273"/>
      <c r="AG215" s="273"/>
      <c r="AH215" s="273"/>
      <c r="AI215" s="273"/>
      <c r="AJ215" s="273"/>
      <c r="AK215" s="273"/>
      <c r="AL215" s="273"/>
      <c r="AM215" s="273"/>
      <c r="AN215" s="273"/>
      <c r="AO215" s="273"/>
      <c r="AP215" s="273"/>
      <c r="AQ215" s="273"/>
      <c r="AR215" s="273"/>
      <c r="AS215" s="273"/>
      <c r="AT215" s="27"/>
      <c r="AU215" s="27"/>
      <c r="AV215" s="27"/>
      <c r="AW215" s="27"/>
      <c r="AX215" s="27"/>
      <c r="AY215" s="27"/>
      <c r="AZ215" s="27"/>
      <c r="BA215" s="27"/>
      <c r="BB215" s="27"/>
    </row>
    <row r="216" spans="1:54" ht="21.95" customHeight="1">
      <c r="A216" s="1061"/>
      <c r="B216" s="1003"/>
      <c r="C216" s="23" t="s">
        <v>110</v>
      </c>
      <c r="D216" s="230"/>
      <c r="E216" s="230"/>
      <c r="F216" s="230"/>
      <c r="G216" s="230"/>
      <c r="H216" s="247"/>
      <c r="I216" s="350"/>
      <c r="J216" s="350"/>
      <c r="K216" s="350"/>
      <c r="L216" s="350"/>
      <c r="M216" s="384"/>
      <c r="N216" s="660"/>
      <c r="O216" s="660"/>
      <c r="P216" s="660"/>
      <c r="Q216" s="232"/>
      <c r="R216" s="1007"/>
      <c r="S216" s="1008"/>
      <c r="T216" s="1009"/>
      <c r="U216" s="247"/>
      <c r="V216" s="564"/>
      <c r="W216" s="328"/>
      <c r="AB216" s="121"/>
      <c r="AC216" s="121"/>
      <c r="AD216" s="121"/>
      <c r="AE216" s="121"/>
      <c r="AH216" s="121"/>
      <c r="AI216" s="121"/>
      <c r="AJ216" s="121"/>
      <c r="AK216" s="121"/>
      <c r="AL216" s="121"/>
      <c r="AM216" s="121"/>
      <c r="AN216" s="121"/>
      <c r="AO216" s="121"/>
      <c r="AP216" s="121"/>
      <c r="AQ216" s="121"/>
      <c r="AR216" s="121"/>
      <c r="AS216" s="121"/>
      <c r="AT216" s="27"/>
      <c r="AU216" s="27"/>
      <c r="AV216" s="27"/>
      <c r="AW216" s="27"/>
      <c r="AX216" s="27"/>
      <c r="AY216" s="27"/>
      <c r="AZ216" s="27"/>
      <c r="BA216" s="27"/>
      <c r="BB216" s="27"/>
    </row>
    <row r="217" spans="1:54" s="20" customFormat="1" ht="21.95" customHeight="1">
      <c r="A217" s="1061"/>
      <c r="B217" s="1003"/>
      <c r="C217" s="23" t="s">
        <v>111</v>
      </c>
      <c r="D217" s="120"/>
      <c r="E217" s="120"/>
      <c r="F217" s="120"/>
      <c r="G217" s="120"/>
      <c r="H217" s="247"/>
      <c r="I217" s="441"/>
      <c r="J217" s="441"/>
      <c r="K217" s="441"/>
      <c r="L217" s="441"/>
      <c r="M217" s="441"/>
      <c r="N217" s="230"/>
      <c r="O217" s="230"/>
      <c r="P217" s="230"/>
      <c r="Q217" s="230"/>
      <c r="R217" s="1010"/>
      <c r="S217" s="1011"/>
      <c r="T217" s="1012"/>
      <c r="U217" s="247"/>
      <c r="V217" s="547"/>
      <c r="W217" s="328"/>
      <c r="X217" s="328"/>
      <c r="Z217" s="274"/>
      <c r="AA217" s="153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24"/>
      <c r="AQ217" s="24"/>
      <c r="AR217" s="109"/>
      <c r="AS217" s="24"/>
    </row>
    <row r="218" spans="1:54" ht="21.95" customHeight="1">
      <c r="A218" s="1061"/>
      <c r="B218" s="1013" t="s">
        <v>2</v>
      </c>
      <c r="L218" s="235"/>
      <c r="N218" s="363"/>
      <c r="O218" s="363"/>
      <c r="P218" s="363"/>
      <c r="Q218" s="363"/>
      <c r="R218" s="1"/>
      <c r="S218" s="1"/>
      <c r="T218" s="1"/>
      <c r="U218" s="1"/>
      <c r="V218" s="564"/>
      <c r="W218" s="2"/>
      <c r="Z218" s="274"/>
      <c r="AA218" s="153"/>
      <c r="AF218" s="108"/>
      <c r="AG218" s="108"/>
      <c r="AT218" s="27"/>
      <c r="AU218" s="27"/>
      <c r="AV218" s="27"/>
      <c r="AW218" s="27"/>
      <c r="AX218" s="27"/>
      <c r="AY218" s="27"/>
      <c r="AZ218" s="27"/>
      <c r="BA218" s="27"/>
      <c r="BB218" s="27"/>
    </row>
    <row r="219" spans="1:54" ht="21.95" customHeight="1">
      <c r="A219" s="1061"/>
      <c r="B219" s="1013"/>
      <c r="C219" s="23"/>
      <c r="E219" s="494"/>
      <c r="F219" s="494"/>
      <c r="G219" s="495"/>
      <c r="K219" s="181"/>
      <c r="M219" s="234"/>
      <c r="N219" s="271"/>
      <c r="O219" s="271"/>
      <c r="P219" s="271"/>
      <c r="Q219" s="271"/>
      <c r="R219" s="1254"/>
      <c r="S219" s="1254"/>
      <c r="T219" s="1254"/>
      <c r="U219" s="181"/>
      <c r="V219" s="564"/>
      <c r="W219" s="2"/>
      <c r="Z219" s="239"/>
      <c r="AA219" s="152"/>
      <c r="AB219" s="300"/>
      <c r="AC219" s="300"/>
      <c r="AD219" s="300"/>
      <c r="AE219" s="300"/>
      <c r="AF219" s="300"/>
      <c r="AG219" s="300"/>
      <c r="AH219" s="300"/>
      <c r="AI219" s="300"/>
      <c r="AJ219" s="300"/>
      <c r="AK219" s="300"/>
      <c r="AL219" s="300"/>
      <c r="AM219" s="300"/>
      <c r="AN219" s="300"/>
      <c r="AO219" s="300"/>
      <c r="AP219" s="238"/>
      <c r="AQ219" s="238"/>
      <c r="AR219" s="238"/>
      <c r="AS219" s="238"/>
      <c r="AT219" s="27"/>
      <c r="AU219" s="27"/>
      <c r="AV219" s="27"/>
      <c r="AW219" s="27"/>
      <c r="AX219" s="27"/>
      <c r="AY219" s="27"/>
      <c r="AZ219" s="27"/>
      <c r="BA219" s="27"/>
      <c r="BB219" s="27"/>
    </row>
    <row r="220" spans="1:54" ht="21.95" customHeight="1">
      <c r="A220" s="1061"/>
      <c r="B220" s="1013"/>
      <c r="C220" s="23"/>
      <c r="J220" s="181"/>
      <c r="K220" s="181"/>
      <c r="L220" s="181"/>
      <c r="M220" s="181"/>
      <c r="N220" s="181"/>
      <c r="O220" s="181"/>
      <c r="P220" s="181"/>
      <c r="Q220" s="181"/>
      <c r="R220" s="181"/>
      <c r="S220" s="181"/>
      <c r="T220" s="181"/>
      <c r="U220" s="181"/>
      <c r="V220" s="564"/>
      <c r="Z220" s="239"/>
      <c r="AA220" s="153"/>
      <c r="AB220" s="300"/>
      <c r="AC220" s="300"/>
      <c r="AD220" s="300"/>
      <c r="AE220" s="300"/>
      <c r="AF220" s="300"/>
      <c r="AG220" s="300"/>
      <c r="AH220" s="300"/>
      <c r="AI220" s="300"/>
      <c r="AJ220" s="300"/>
      <c r="AK220" s="300"/>
      <c r="AL220" s="300"/>
      <c r="AM220" s="300"/>
      <c r="AN220" s="300"/>
      <c r="AO220" s="300"/>
      <c r="AS220" s="264"/>
      <c r="AT220" s="27"/>
      <c r="AU220" s="27"/>
      <c r="AV220" s="27"/>
      <c r="AW220" s="27"/>
      <c r="AX220" s="27"/>
      <c r="AY220" s="27"/>
      <c r="AZ220" s="27"/>
      <c r="BA220" s="27"/>
      <c r="BB220" s="27"/>
    </row>
    <row r="221" spans="1:54" ht="21.95" customHeight="1">
      <c r="A221" s="1061">
        <v>51</v>
      </c>
      <c r="B221" s="57"/>
      <c r="C221" s="419"/>
      <c r="D221" s="974" t="s">
        <v>608</v>
      </c>
      <c r="E221" s="974"/>
      <c r="F221" s="974"/>
      <c r="G221" s="974"/>
      <c r="H221" s="500" t="s">
        <v>609</v>
      </c>
      <c r="I221" s="333"/>
      <c r="J221" s="974" t="s">
        <v>613</v>
      </c>
      <c r="K221" s="974"/>
      <c r="L221" s="974"/>
      <c r="M221" s="974"/>
      <c r="N221" s="974" t="s">
        <v>614</v>
      </c>
      <c r="O221" s="974"/>
      <c r="P221" s="974"/>
      <c r="Q221" s="974"/>
      <c r="R221" s="974" t="s">
        <v>610</v>
      </c>
      <c r="S221" s="974"/>
      <c r="T221" s="974"/>
      <c r="U221" s="974"/>
      <c r="V221" s="378"/>
      <c r="Z221" s="239"/>
      <c r="AA221" s="153"/>
      <c r="AB221" s="300"/>
      <c r="AC221" s="300"/>
      <c r="AD221" s="300"/>
      <c r="AE221" s="300"/>
      <c r="AF221" s="300"/>
      <c r="AG221" s="507" t="s">
        <v>118</v>
      </c>
      <c r="AH221" s="1070" t="s">
        <v>419</v>
      </c>
      <c r="AI221" s="1070"/>
      <c r="AJ221" s="1071" t="s">
        <v>420</v>
      </c>
      <c r="AK221" s="1071"/>
      <c r="AL221" s="1109" t="s">
        <v>113</v>
      </c>
      <c r="AM221" s="1109"/>
      <c r="AN221" s="1034" t="s">
        <v>1</v>
      </c>
      <c r="AO221" s="1035"/>
      <c r="AP221" s="988" t="s">
        <v>3</v>
      </c>
      <c r="AQ221" s="988"/>
      <c r="AR221" s="1107" t="s">
        <v>115</v>
      </c>
      <c r="AS221" s="1107"/>
      <c r="AT221" s="254" t="s">
        <v>116</v>
      </c>
      <c r="AU221" s="27"/>
      <c r="AV221" s="27"/>
      <c r="AW221" s="27"/>
      <c r="AX221" s="27"/>
      <c r="AY221" s="27"/>
      <c r="AZ221" s="27"/>
      <c r="BA221" s="27"/>
      <c r="BB221" s="27"/>
    </row>
    <row r="222" spans="1:54" s="175" customFormat="1" ht="21.95" customHeight="1">
      <c r="A222" s="1061"/>
      <c r="B222" s="186"/>
      <c r="C222" s="187" t="s">
        <v>0</v>
      </c>
      <c r="D222" s="382" t="s">
        <v>408</v>
      </c>
      <c r="E222" s="382" t="s">
        <v>146</v>
      </c>
      <c r="F222" s="382" t="s">
        <v>409</v>
      </c>
      <c r="G222" s="382" t="s">
        <v>410</v>
      </c>
      <c r="H222" s="382" t="s">
        <v>408</v>
      </c>
      <c r="I222" s="382" t="s">
        <v>146</v>
      </c>
      <c r="J222" s="382" t="s">
        <v>409</v>
      </c>
      <c r="K222" s="382" t="s">
        <v>410</v>
      </c>
      <c r="L222" s="382" t="s">
        <v>408</v>
      </c>
      <c r="M222" s="382" t="s">
        <v>146</v>
      </c>
      <c r="N222" s="382" t="s">
        <v>409</v>
      </c>
      <c r="O222" s="382" t="s">
        <v>410</v>
      </c>
      <c r="P222" s="382" t="s">
        <v>408</v>
      </c>
      <c r="Q222" s="382" t="s">
        <v>146</v>
      </c>
      <c r="R222" s="382" t="s">
        <v>409</v>
      </c>
      <c r="S222" s="382" t="s">
        <v>410</v>
      </c>
      <c r="T222" s="556"/>
      <c r="X222" s="239"/>
      <c r="Y222" s="177"/>
      <c r="Z222" s="300"/>
      <c r="AA222" s="300"/>
      <c r="AB222" s="300"/>
      <c r="AC222" s="300"/>
      <c r="AD222" s="300"/>
      <c r="AE222" s="300"/>
      <c r="AF222" s="300"/>
      <c r="AG222" s="300"/>
      <c r="AH222" s="300"/>
      <c r="AI222" s="300"/>
      <c r="AJ222" s="300"/>
      <c r="AK222" s="300"/>
      <c r="AL222" s="300"/>
      <c r="AM222" s="300"/>
      <c r="AN222" s="270"/>
      <c r="AO222" s="270"/>
      <c r="AP222" s="270"/>
      <c r="AQ222" s="270"/>
      <c r="AR222" s="176"/>
      <c r="AS222" s="176"/>
      <c r="AT222" s="176"/>
      <c r="AU222" s="176"/>
      <c r="AV222" s="176"/>
      <c r="AW222" s="176"/>
      <c r="AX222" s="176"/>
      <c r="AY222" s="176"/>
      <c r="AZ222" s="176"/>
    </row>
    <row r="223" spans="1:54" s="118" customFormat="1" ht="21.95" customHeight="1">
      <c r="A223" s="1061"/>
      <c r="B223" s="1"/>
      <c r="C223" s="18"/>
      <c r="D223" s="628"/>
      <c r="E223" s="629"/>
      <c r="F223" s="629"/>
      <c r="G223" s="629"/>
      <c r="H223" s="629"/>
      <c r="I223" s="629"/>
      <c r="J223" s="1094" t="s">
        <v>4</v>
      </c>
      <c r="K223" s="1095"/>
      <c r="L223" s="1095"/>
      <c r="M223" s="1096"/>
      <c r="N223" s="629"/>
      <c r="O223" s="629"/>
      <c r="P223" s="629"/>
      <c r="Q223" s="629"/>
      <c r="R223" s="626"/>
      <c r="S223" s="626"/>
      <c r="T223" s="626"/>
      <c r="U223" s="627"/>
      <c r="V223" s="555"/>
      <c r="W223" s="238"/>
      <c r="X223" s="238"/>
      <c r="Y223" s="238"/>
      <c r="Z223" s="239"/>
      <c r="AA223" s="153"/>
      <c r="AB223" s="300"/>
      <c r="AC223" s="300"/>
      <c r="AD223" s="300"/>
      <c r="AE223" s="300"/>
      <c r="AF223" s="300"/>
      <c r="AG223" s="300"/>
      <c r="AH223" s="300"/>
      <c r="AI223" s="300"/>
      <c r="AJ223" s="300"/>
      <c r="AK223" s="300"/>
      <c r="AL223" s="300"/>
      <c r="AM223" s="300"/>
      <c r="AN223" s="300"/>
      <c r="AO223" s="300"/>
      <c r="AP223" s="1"/>
      <c r="AQ223" s="1"/>
      <c r="AR223" s="1"/>
      <c r="AS223" s="264"/>
    </row>
    <row r="224" spans="1:54" ht="21.95" customHeight="1">
      <c r="A224" s="1061"/>
      <c r="B224" s="1003">
        <v>17</v>
      </c>
      <c r="C224" s="164" t="s">
        <v>454</v>
      </c>
      <c r="D224" s="132"/>
      <c r="E224" s="132"/>
      <c r="F224" s="132"/>
      <c r="G224" s="132"/>
      <c r="H224" s="181"/>
      <c r="I224" s="181"/>
      <c r="J224" s="120"/>
      <c r="K224" s="120"/>
      <c r="L224" s="120"/>
      <c r="M224" s="120"/>
      <c r="N224" s="181"/>
      <c r="O224" s="181"/>
      <c r="P224" s="181"/>
      <c r="Q224" s="181"/>
      <c r="R224" s="132"/>
      <c r="S224" s="132"/>
      <c r="T224" s="132"/>
      <c r="U224" s="132"/>
      <c r="V224" s="378"/>
      <c r="W224" s="330"/>
      <c r="X224" s="330"/>
      <c r="Y224" s="330"/>
      <c r="Z224" s="239"/>
      <c r="AA224" s="153"/>
      <c r="AB224" s="300"/>
      <c r="AC224" s="300"/>
      <c r="AD224" s="300"/>
      <c r="AE224" s="300"/>
      <c r="AF224" s="300"/>
      <c r="AG224" s="300"/>
      <c r="AH224" s="300"/>
      <c r="AI224" s="300"/>
      <c r="AJ224" s="300"/>
      <c r="AK224" s="300"/>
      <c r="AL224" s="300"/>
      <c r="AM224" s="300"/>
      <c r="AN224" s="300"/>
      <c r="AO224" s="300"/>
      <c r="AS224" s="264"/>
      <c r="AT224" s="27"/>
      <c r="AU224" s="27"/>
      <c r="AV224" s="27"/>
      <c r="AW224" s="27"/>
      <c r="AX224" s="27"/>
      <c r="AY224" s="27"/>
      <c r="AZ224" s="27"/>
      <c r="BA224" s="27"/>
      <c r="BB224" s="27"/>
    </row>
    <row r="225" spans="1:54" ht="21.95" customHeight="1">
      <c r="A225" s="1061"/>
      <c r="B225" s="1003"/>
      <c r="C225" s="23" t="s">
        <v>106</v>
      </c>
      <c r="D225" s="1004" t="s">
        <v>741</v>
      </c>
      <c r="E225" s="1005"/>
      <c r="F225" s="1005"/>
      <c r="G225" s="1005"/>
      <c r="H225" s="1005"/>
      <c r="I225" s="1006"/>
      <c r="J225" s="1152" t="s">
        <v>748</v>
      </c>
      <c r="K225" s="1153"/>
      <c r="L225" s="1153"/>
      <c r="M225" s="1154"/>
      <c r="N225" s="1152" t="s">
        <v>748</v>
      </c>
      <c r="O225" s="1153"/>
      <c r="P225" s="1153"/>
      <c r="Q225" s="1154"/>
      <c r="R225" s="1152" t="s">
        <v>6</v>
      </c>
      <c r="S225" s="1153"/>
      <c r="T225" s="1153"/>
      <c r="U225" s="1154"/>
      <c r="V225" s="378"/>
      <c r="W225" s="289"/>
      <c r="X225" s="289"/>
      <c r="Y225" s="289"/>
      <c r="Z225" s="442" t="s">
        <v>451</v>
      </c>
      <c r="AA225" s="153"/>
      <c r="AC225" s="277"/>
      <c r="AF225" s="301"/>
      <c r="AG225" s="301"/>
      <c r="AI225" s="293"/>
      <c r="AM225" s="293"/>
      <c r="AT225" s="27"/>
      <c r="AU225" s="27"/>
      <c r="AV225" s="27"/>
      <c r="AW225" s="27"/>
      <c r="AX225" s="27"/>
      <c r="AY225" s="27"/>
      <c r="AZ225" s="27"/>
      <c r="BA225" s="27"/>
      <c r="BB225" s="27"/>
    </row>
    <row r="226" spans="1:54" ht="21.95" customHeight="1">
      <c r="A226" s="1061"/>
      <c r="B226" s="1003"/>
      <c r="C226" s="23" t="s">
        <v>107</v>
      </c>
      <c r="D226" s="1007"/>
      <c r="E226" s="1008"/>
      <c r="F226" s="1008"/>
      <c r="G226" s="1008"/>
      <c r="H226" s="1008"/>
      <c r="I226" s="1009"/>
      <c r="J226" s="1155"/>
      <c r="K226" s="1156"/>
      <c r="L226" s="1156"/>
      <c r="M226" s="1157"/>
      <c r="N226" s="1155"/>
      <c r="O226" s="1156"/>
      <c r="P226" s="1156"/>
      <c r="Q226" s="1157"/>
      <c r="R226" s="1155"/>
      <c r="S226" s="1156"/>
      <c r="T226" s="1156"/>
      <c r="U226" s="1157"/>
      <c r="V226" s="378"/>
      <c r="W226" s="270"/>
      <c r="X226" s="270"/>
      <c r="Y226" s="270"/>
      <c r="Z226" s="258"/>
      <c r="AA226" s="153"/>
      <c r="AC226" s="277"/>
      <c r="AF226" s="301"/>
      <c r="AG226" s="301"/>
      <c r="AI226" s="293"/>
      <c r="AM226" s="293"/>
      <c r="AT226" s="27"/>
      <c r="AU226" s="27"/>
      <c r="AV226" s="27"/>
      <c r="AW226" s="27"/>
      <c r="AX226" s="27"/>
      <c r="AY226" s="27"/>
      <c r="AZ226" s="27"/>
      <c r="BA226" s="27"/>
      <c r="BB226" s="27"/>
    </row>
    <row r="227" spans="1:54" ht="21.95" customHeight="1">
      <c r="A227" s="1061"/>
      <c r="B227" s="1003"/>
      <c r="C227" s="420" t="s">
        <v>108</v>
      </c>
      <c r="D227" s="1007"/>
      <c r="E227" s="1008"/>
      <c r="F227" s="1008"/>
      <c r="G227" s="1008"/>
      <c r="H227" s="1008"/>
      <c r="I227" s="1009"/>
      <c r="J227" s="441"/>
      <c r="K227" s="441"/>
      <c r="L227" s="441"/>
      <c r="M227" s="441"/>
      <c r="N227" s="441"/>
      <c r="O227" s="441"/>
      <c r="P227" s="441"/>
      <c r="Q227" s="441"/>
      <c r="R227" s="180"/>
      <c r="S227" s="124"/>
      <c r="T227" s="124"/>
      <c r="U227" s="124"/>
      <c r="V227" s="378"/>
      <c r="W227" s="332"/>
      <c r="X227" s="332"/>
      <c r="Y227" s="332"/>
      <c r="Z227" s="258"/>
      <c r="AA227" s="153"/>
      <c r="AC227" s="277"/>
      <c r="AF227" s="301"/>
      <c r="AG227" s="301"/>
      <c r="AI227" s="277"/>
      <c r="AM227" s="277"/>
      <c r="AT227" s="27"/>
      <c r="AU227" s="27"/>
      <c r="AV227" s="27"/>
      <c r="AW227" s="27"/>
      <c r="AX227" s="27"/>
      <c r="AY227" s="27"/>
      <c r="AZ227" s="27"/>
      <c r="BA227" s="27"/>
      <c r="BB227" s="27"/>
    </row>
    <row r="228" spans="1:54" ht="24" customHeight="1">
      <c r="A228" s="1061"/>
      <c r="B228" s="1003"/>
      <c r="C228" s="23" t="s">
        <v>109</v>
      </c>
      <c r="D228" s="1007"/>
      <c r="E228" s="1008"/>
      <c r="F228" s="1008"/>
      <c r="G228" s="1008"/>
      <c r="H228" s="1008"/>
      <c r="I228" s="1009"/>
      <c r="J228" s="441"/>
      <c r="K228" s="441"/>
      <c r="L228" s="441"/>
      <c r="M228" s="441"/>
      <c r="N228" s="441"/>
      <c r="O228" s="441"/>
      <c r="P228" s="441"/>
      <c r="Q228" s="441"/>
      <c r="R228" s="663"/>
      <c r="S228" s="663"/>
      <c r="T228" s="663"/>
      <c r="U228" s="663"/>
      <c r="V228" s="378"/>
      <c r="W228" s="332"/>
      <c r="X228" s="332"/>
      <c r="Y228" s="332"/>
      <c r="Z228" s="276"/>
      <c r="AA228" s="153"/>
      <c r="AC228" s="277"/>
      <c r="AF228" s="301"/>
      <c r="AG228" s="301"/>
      <c r="AI228" s="277"/>
      <c r="AM228" s="277"/>
      <c r="AS228" s="264"/>
      <c r="AT228" s="27"/>
      <c r="AU228" s="27"/>
      <c r="AV228" s="27"/>
      <c r="AW228" s="27"/>
      <c r="AX228" s="27"/>
      <c r="AY228" s="27"/>
      <c r="AZ228" s="27"/>
      <c r="BA228" s="27"/>
      <c r="BB228" s="27"/>
    </row>
    <row r="229" spans="1:54" ht="21.95" customHeight="1">
      <c r="A229" s="1061"/>
      <c r="B229" s="1003"/>
      <c r="C229" s="23" t="s">
        <v>110</v>
      </c>
      <c r="D229" s="1010"/>
      <c r="E229" s="1011"/>
      <c r="F229" s="1011"/>
      <c r="G229" s="1011"/>
      <c r="H229" s="1011"/>
      <c r="I229" s="1012"/>
      <c r="J229" s="441"/>
      <c r="K229" s="441"/>
      <c r="L229" s="441"/>
      <c r="M229" s="441"/>
      <c r="N229" s="441"/>
      <c r="O229" s="441"/>
      <c r="P229" s="441"/>
      <c r="Q229" s="441"/>
      <c r="R229" s="663"/>
      <c r="S229" s="663"/>
      <c r="T229" s="663"/>
      <c r="U229" s="663"/>
      <c r="V229" s="378"/>
      <c r="Z229" s="276"/>
      <c r="AA229" s="153"/>
      <c r="AB229" s="165"/>
      <c r="AC229" s="165"/>
      <c r="AE229" s="149"/>
      <c r="AF229" s="149"/>
      <c r="AG229" s="149"/>
      <c r="AI229" s="277"/>
      <c r="AM229" s="277"/>
      <c r="AT229" s="27"/>
      <c r="AU229" s="27"/>
      <c r="AV229" s="27"/>
      <c r="AW229" s="27"/>
      <c r="AX229" s="27"/>
      <c r="AY229" s="27"/>
      <c r="AZ229" s="27"/>
      <c r="BA229" s="27"/>
      <c r="BB229" s="27"/>
    </row>
    <row r="230" spans="1:54" s="56" customFormat="1" ht="29.25" customHeight="1">
      <c r="A230" s="1061"/>
      <c r="B230" s="1003"/>
      <c r="C230" s="23" t="s">
        <v>111</v>
      </c>
      <c r="D230" s="361"/>
      <c r="E230" s="361"/>
      <c r="F230" s="361"/>
      <c r="G230" s="361"/>
      <c r="H230" s="361"/>
      <c r="I230" s="361"/>
      <c r="J230" s="361"/>
      <c r="K230" s="361"/>
      <c r="L230" s="361"/>
      <c r="M230" s="361"/>
      <c r="N230" s="361"/>
      <c r="O230" s="361"/>
      <c r="P230" s="361"/>
      <c r="Q230" s="361"/>
      <c r="R230" s="361"/>
      <c r="S230" s="361"/>
      <c r="T230" s="361"/>
      <c r="U230" s="361"/>
      <c r="V230" s="546"/>
      <c r="Z230" s="61"/>
      <c r="AA230" s="150"/>
      <c r="AB230" s="273"/>
      <c r="AC230" s="273"/>
      <c r="AD230" s="273"/>
      <c r="AE230" s="273"/>
      <c r="AF230" s="273"/>
      <c r="AG230" s="273"/>
      <c r="AH230" s="273"/>
      <c r="AI230" s="273"/>
      <c r="AJ230" s="273"/>
      <c r="AK230" s="273"/>
      <c r="AL230" s="273"/>
      <c r="AM230" s="273"/>
      <c r="AN230" s="273"/>
      <c r="AO230" s="273"/>
      <c r="AP230" s="273"/>
      <c r="AQ230" s="273"/>
      <c r="AR230" s="273"/>
      <c r="AS230" s="273"/>
    </row>
    <row r="231" spans="1:54" ht="21.95" customHeight="1">
      <c r="A231" s="1061"/>
      <c r="B231" s="507"/>
      <c r="D231" s="361"/>
      <c r="E231" s="361"/>
      <c r="F231" s="361"/>
      <c r="G231" s="361"/>
      <c r="H231" s="361"/>
      <c r="I231" s="361"/>
      <c r="J231" s="361"/>
      <c r="K231" s="361"/>
      <c r="L231" s="361"/>
      <c r="M231" s="361"/>
      <c r="N231" s="361"/>
      <c r="O231" s="361"/>
      <c r="P231" s="361"/>
      <c r="Q231" s="361"/>
      <c r="R231" s="361"/>
      <c r="S231" s="361"/>
      <c r="T231" s="361"/>
      <c r="U231" s="361"/>
      <c r="V231" s="378"/>
      <c r="X231" s="282"/>
      <c r="Y231" s="282"/>
      <c r="Z231" s="274"/>
      <c r="AA231" s="153"/>
      <c r="AP231" s="124"/>
      <c r="AQ231" s="124"/>
      <c r="AR231" s="144"/>
      <c r="AS231" s="144"/>
      <c r="AT231" s="27"/>
      <c r="AU231" s="27"/>
      <c r="AV231" s="27"/>
      <c r="AW231" s="27"/>
      <c r="AX231" s="27"/>
      <c r="AY231" s="27"/>
      <c r="AZ231" s="27"/>
      <c r="BA231" s="27"/>
      <c r="BB231" s="27"/>
    </row>
    <row r="232" spans="1:54" ht="21.95" customHeight="1">
      <c r="A232" s="1061">
        <v>52</v>
      </c>
      <c r="B232" s="57"/>
      <c r="C232" s="419"/>
      <c r="D232" s="991" t="s">
        <v>615</v>
      </c>
      <c r="E232" s="1251"/>
      <c r="F232" s="1251"/>
      <c r="G232" s="1251"/>
      <c r="H232" s="974" t="s">
        <v>616</v>
      </c>
      <c r="I232" s="974"/>
      <c r="J232" s="974" t="s">
        <v>617</v>
      </c>
      <c r="K232" s="974"/>
      <c r="L232" s="974"/>
      <c r="M232" s="974"/>
      <c r="N232" s="974" t="s">
        <v>618</v>
      </c>
      <c r="O232" s="974"/>
      <c r="P232" s="974"/>
      <c r="Q232" s="974"/>
      <c r="R232" s="974" t="s">
        <v>619</v>
      </c>
      <c r="S232" s="974"/>
      <c r="T232" s="974"/>
      <c r="U232" s="974"/>
      <c r="V232" s="378"/>
      <c r="X232" s="282"/>
      <c r="Y232" s="282"/>
      <c r="Z232" s="274"/>
      <c r="AA232" s="153"/>
      <c r="AL232" s="264"/>
      <c r="AT232" s="27"/>
      <c r="AU232" s="27"/>
      <c r="AV232" s="27"/>
      <c r="AW232" s="27"/>
      <c r="AX232" s="27"/>
      <c r="AY232" s="27"/>
      <c r="AZ232" s="27"/>
      <c r="BA232" s="27"/>
      <c r="BB232" s="27"/>
    </row>
    <row r="233" spans="1:54" s="175" customFormat="1" ht="21.95" customHeight="1">
      <c r="A233" s="1061"/>
      <c r="B233" s="186"/>
      <c r="C233" s="187" t="s">
        <v>0</v>
      </c>
      <c r="D233" s="382" t="s">
        <v>408</v>
      </c>
      <c r="E233" s="382" t="s">
        <v>146</v>
      </c>
      <c r="F233" s="382" t="s">
        <v>409</v>
      </c>
      <c r="G233" s="382" t="s">
        <v>410</v>
      </c>
      <c r="H233" s="451"/>
      <c r="I233" s="453" t="s">
        <v>421</v>
      </c>
      <c r="K233" s="175" t="s">
        <v>631</v>
      </c>
      <c r="N233" s="382" t="s">
        <v>428</v>
      </c>
      <c r="O233" s="382" t="s">
        <v>409</v>
      </c>
      <c r="P233" s="382" t="s">
        <v>410</v>
      </c>
      <c r="Q233" s="382" t="s">
        <v>421</v>
      </c>
      <c r="R233" s="382" t="s">
        <v>408</v>
      </c>
      <c r="S233" s="382" t="s">
        <v>146</v>
      </c>
      <c r="T233" s="382" t="s">
        <v>409</v>
      </c>
      <c r="U233" s="382" t="s">
        <v>410</v>
      </c>
      <c r="V233" s="556"/>
      <c r="X233" s="282"/>
      <c r="Y233" s="282"/>
      <c r="Z233" s="239"/>
      <c r="AA233" s="198"/>
      <c r="AB233" s="302"/>
      <c r="AC233" s="302"/>
      <c r="AD233" s="302"/>
      <c r="AE233" s="302"/>
      <c r="AF233" s="303"/>
      <c r="AG233" s="303"/>
      <c r="AH233" s="302"/>
      <c r="AI233" s="302"/>
      <c r="AJ233" s="302"/>
      <c r="AK233" s="302"/>
      <c r="AO233" s="199"/>
      <c r="AP233" s="302"/>
      <c r="AQ233" s="302"/>
      <c r="AR233" s="302"/>
      <c r="AS233" s="302"/>
      <c r="AT233" s="176"/>
      <c r="AU233" s="176"/>
      <c r="AV233" s="176"/>
      <c r="AW233" s="176"/>
      <c r="AX233" s="176"/>
      <c r="AY233" s="176"/>
      <c r="AZ233" s="176"/>
      <c r="BA233" s="176"/>
      <c r="BB233" s="176"/>
    </row>
    <row r="234" spans="1:54" ht="23.25" customHeight="1">
      <c r="A234" s="1061"/>
      <c r="B234" s="1252" t="s">
        <v>1</v>
      </c>
      <c r="C234" s="23"/>
      <c r="R234" s="1094" t="s">
        <v>734</v>
      </c>
      <c r="S234" s="1095"/>
      <c r="T234" s="1095"/>
      <c r="U234" s="1096"/>
      <c r="V234" s="378"/>
      <c r="X234" s="282"/>
      <c r="Y234" s="282"/>
      <c r="Z234" s="239"/>
      <c r="AA234" s="153"/>
      <c r="AB234" s="1224" t="s">
        <v>448</v>
      </c>
      <c r="AC234" s="1225"/>
      <c r="AD234" s="1225"/>
      <c r="AE234" s="1226"/>
      <c r="AF234" s="303"/>
      <c r="AG234" s="303"/>
      <c r="AH234" s="304"/>
      <c r="AI234" s="279"/>
      <c r="AJ234" s="305"/>
      <c r="AK234" s="305"/>
      <c r="AM234" s="277"/>
      <c r="AQ234" s="277"/>
      <c r="AS234" s="264"/>
      <c r="AT234" s="27"/>
      <c r="AU234" s="27"/>
      <c r="AV234" s="27"/>
      <c r="AW234" s="27"/>
      <c r="AX234" s="27"/>
      <c r="AY234" s="27"/>
      <c r="AZ234" s="27"/>
      <c r="BA234" s="27"/>
      <c r="BB234" s="27"/>
    </row>
    <row r="235" spans="1:54" ht="21.95" customHeight="1">
      <c r="A235" s="1061"/>
      <c r="B235" s="1252"/>
      <c r="C235" s="23"/>
      <c r="D235" s="124"/>
      <c r="E235" s="124"/>
      <c r="F235" s="123"/>
      <c r="G235" s="123"/>
      <c r="H235" s="664"/>
      <c r="I235" s="161"/>
      <c r="J235" s="171"/>
      <c r="K235" s="124"/>
      <c r="L235" s="149"/>
      <c r="M235" s="149"/>
      <c r="N235" s="138"/>
      <c r="O235" s="138"/>
      <c r="P235" s="138"/>
      <c r="Q235" s="125"/>
      <c r="R235" s="665"/>
      <c r="S235" s="665"/>
      <c r="T235" s="124"/>
      <c r="U235" s="665"/>
      <c r="W235" s="264"/>
      <c r="Y235" s="277"/>
      <c r="AB235" s="27"/>
      <c r="AC235" s="27"/>
      <c r="AD235" s="27"/>
      <c r="AE235" s="27"/>
      <c r="AF235" s="27"/>
      <c r="AG235" s="27"/>
      <c r="AH235" s="27"/>
      <c r="AI235" s="27"/>
      <c r="AJ235" s="27"/>
    </row>
    <row r="236" spans="1:54" s="118" customFormat="1" ht="21.95" customHeight="1">
      <c r="A236" s="1061"/>
      <c r="B236" s="1003">
        <v>18</v>
      </c>
      <c r="C236" s="164" t="s">
        <v>454</v>
      </c>
      <c r="D236" s="1236" t="s">
        <v>6</v>
      </c>
      <c r="E236" s="1237"/>
      <c r="F236" s="1237"/>
      <c r="G236" s="1237"/>
      <c r="H236" s="1237"/>
      <c r="I236" s="1237"/>
      <c r="J236" s="1237"/>
      <c r="K236" s="1237"/>
      <c r="L236" s="1237"/>
      <c r="M236" s="1237"/>
      <c r="N236" s="1237"/>
      <c r="O236" s="1237"/>
      <c r="P236" s="1237"/>
      <c r="Q236" s="1238"/>
      <c r="R236" s="1152" t="s">
        <v>6</v>
      </c>
      <c r="S236" s="1153"/>
      <c r="T236" s="1153"/>
      <c r="U236" s="1154"/>
      <c r="V236" s="555"/>
      <c r="X236" s="1245" t="s">
        <v>443</v>
      </c>
      <c r="Y236" s="1246"/>
      <c r="Z236" s="1246"/>
      <c r="AA236" s="1247"/>
      <c r="AB236" s="267"/>
      <c r="AC236" s="292"/>
      <c r="AD236" s="292"/>
      <c r="AE236" s="292"/>
      <c r="AF236" s="303"/>
      <c r="AG236" s="303"/>
      <c r="AH236" s="304"/>
      <c r="AI236" s="279"/>
      <c r="AJ236" s="305"/>
      <c r="AK236" s="305"/>
      <c r="AM236" s="277"/>
      <c r="AN236" s="275"/>
      <c r="AO236" s="275"/>
      <c r="AP236" s="275"/>
      <c r="AQ236" s="277"/>
      <c r="AR236" s="275"/>
      <c r="AS236" s="275"/>
    </row>
    <row r="237" spans="1:54" ht="21.95" customHeight="1">
      <c r="A237" s="1061"/>
      <c r="B237" s="1003"/>
      <c r="C237" s="23" t="s">
        <v>106</v>
      </c>
      <c r="D237" s="1239"/>
      <c r="E237" s="1240"/>
      <c r="F237" s="1240"/>
      <c r="G237" s="1240"/>
      <c r="H237" s="1240"/>
      <c r="I237" s="1240"/>
      <c r="J237" s="1240"/>
      <c r="K237" s="1240"/>
      <c r="L237" s="1240"/>
      <c r="M237" s="1240"/>
      <c r="N237" s="1240"/>
      <c r="O237" s="1240"/>
      <c r="P237" s="1240"/>
      <c r="Q237" s="1241"/>
      <c r="R237" s="1155"/>
      <c r="S237" s="1156"/>
      <c r="T237" s="1156"/>
      <c r="U237" s="1157"/>
      <c r="V237" s="378"/>
      <c r="X237" s="282"/>
      <c r="Y237" s="282"/>
      <c r="Z237" s="239"/>
      <c r="AA237" s="153"/>
      <c r="AB237" s="165"/>
      <c r="AE237" s="149"/>
      <c r="AF237" s="303"/>
      <c r="AG237" s="303"/>
      <c r="AH237" s="304"/>
      <c r="AI237" s="279"/>
      <c r="AJ237" s="305"/>
      <c r="AK237" s="305"/>
      <c r="AM237" s="277"/>
      <c r="AQ237" s="277"/>
      <c r="AS237" s="264"/>
      <c r="AT237" s="27"/>
      <c r="AU237" s="27"/>
      <c r="AV237" s="27"/>
      <c r="AW237" s="27"/>
      <c r="AX237" s="27"/>
      <c r="AY237" s="27"/>
      <c r="AZ237" s="27"/>
      <c r="BA237" s="27"/>
      <c r="BB237" s="27"/>
    </row>
    <row r="238" spans="1:54" ht="24" customHeight="1">
      <c r="A238" s="1061"/>
      <c r="B238" s="1003"/>
      <c r="C238" s="23" t="s">
        <v>107</v>
      </c>
      <c r="D238" s="1239"/>
      <c r="E238" s="1240"/>
      <c r="F238" s="1240"/>
      <c r="G238" s="1240"/>
      <c r="H238" s="1240"/>
      <c r="I238" s="1240"/>
      <c r="J238" s="1240"/>
      <c r="K238" s="1240"/>
      <c r="L238" s="1240"/>
      <c r="M238" s="1240"/>
      <c r="N238" s="1240"/>
      <c r="O238" s="1240"/>
      <c r="P238" s="1240"/>
      <c r="Q238" s="1241"/>
      <c r="R238" s="350"/>
      <c r="S238" s="350"/>
      <c r="T238" s="350"/>
      <c r="U238" s="350"/>
      <c r="V238" s="378"/>
      <c r="Z238" s="239"/>
      <c r="AA238" s="153"/>
      <c r="AC238" s="149"/>
      <c r="AF238" s="303"/>
      <c r="AG238" s="303"/>
      <c r="AH238" s="304"/>
      <c r="AI238" s="279"/>
      <c r="AJ238" s="305"/>
      <c r="AK238" s="305"/>
      <c r="AM238" s="277"/>
      <c r="AQ238" s="277"/>
      <c r="AT238" s="27"/>
      <c r="AU238" s="27"/>
      <c r="AV238" s="27"/>
      <c r="AW238" s="27"/>
      <c r="AX238" s="27"/>
      <c r="AY238" s="27"/>
      <c r="AZ238" s="27"/>
      <c r="BA238" s="27"/>
      <c r="BB238" s="27"/>
    </row>
    <row r="239" spans="1:54" ht="21.75" customHeight="1">
      <c r="A239" s="1061"/>
      <c r="B239" s="1003"/>
      <c r="C239" s="420" t="s">
        <v>108</v>
      </c>
      <c r="D239" s="1239"/>
      <c r="E239" s="1240"/>
      <c r="F239" s="1240"/>
      <c r="G239" s="1240"/>
      <c r="H239" s="1240"/>
      <c r="I239" s="1240"/>
      <c r="J239" s="1240"/>
      <c r="K239" s="1240"/>
      <c r="L239" s="1240"/>
      <c r="M239" s="1240"/>
      <c r="N239" s="1240"/>
      <c r="O239" s="1240"/>
      <c r="P239" s="1240"/>
      <c r="Q239" s="1241"/>
      <c r="R239" s="350"/>
      <c r="S239" s="350"/>
      <c r="T239" s="350"/>
      <c r="U239" s="350"/>
      <c r="V239" s="378"/>
      <c r="Z239" s="239"/>
      <c r="AA239" s="153"/>
      <c r="AB239" s="165"/>
      <c r="AC239" s="165"/>
      <c r="AE239" s="149"/>
      <c r="AF239" s="303"/>
      <c r="AG239" s="303"/>
      <c r="AI239" s="132"/>
      <c r="AM239" s="306"/>
      <c r="AT239" s="27"/>
      <c r="AU239" s="27"/>
      <c r="AV239" s="27"/>
      <c r="AW239" s="27"/>
      <c r="AX239" s="27"/>
      <c r="AY239" s="27"/>
      <c r="AZ239" s="27"/>
      <c r="BA239" s="27"/>
      <c r="BB239" s="27"/>
    </row>
    <row r="240" spans="1:54" ht="21.95" customHeight="1">
      <c r="A240" s="1061"/>
      <c r="B240" s="1003"/>
      <c r="C240" s="23" t="s">
        <v>109</v>
      </c>
      <c r="D240" s="1239"/>
      <c r="E240" s="1240"/>
      <c r="F240" s="1240"/>
      <c r="G240" s="1240"/>
      <c r="H240" s="1240"/>
      <c r="I240" s="1240"/>
      <c r="J240" s="1240"/>
      <c r="K240" s="1240"/>
      <c r="L240" s="1240"/>
      <c r="M240" s="1240"/>
      <c r="N240" s="1240"/>
      <c r="O240" s="1240"/>
      <c r="P240" s="1240"/>
      <c r="Q240" s="1241"/>
      <c r="R240" s="350"/>
      <c r="S240" s="350"/>
      <c r="T240" s="350"/>
      <c r="U240" s="350"/>
      <c r="V240" s="563"/>
      <c r="Z240" s="257"/>
      <c r="AA240" s="153"/>
      <c r="AE240" s="264"/>
      <c r="AK240" s="264"/>
      <c r="AS240" s="264"/>
      <c r="AT240" s="27"/>
      <c r="AU240" s="27"/>
      <c r="AV240" s="27"/>
      <c r="AW240" s="27"/>
      <c r="AX240" s="27"/>
      <c r="AY240" s="27"/>
      <c r="AZ240" s="27"/>
      <c r="BA240" s="27"/>
      <c r="BB240" s="27"/>
    </row>
    <row r="241" spans="1:16363" ht="21.75" customHeight="1">
      <c r="A241" s="1061"/>
      <c r="B241" s="1003"/>
      <c r="C241" s="23" t="s">
        <v>110</v>
      </c>
      <c r="D241" s="1242"/>
      <c r="E241" s="1243"/>
      <c r="F241" s="1243"/>
      <c r="G241" s="1243"/>
      <c r="H241" s="1243"/>
      <c r="I241" s="1243"/>
      <c r="J241" s="1243"/>
      <c r="K241" s="1243"/>
      <c r="L241" s="1243"/>
      <c r="M241" s="1243"/>
      <c r="N241" s="1243"/>
      <c r="O241" s="1243"/>
      <c r="P241" s="1243"/>
      <c r="Q241" s="1244"/>
      <c r="R241" s="350"/>
      <c r="S241" s="350"/>
      <c r="T241" s="350"/>
      <c r="U241" s="350"/>
      <c r="V241" s="564"/>
      <c r="Z241" s="1248" t="s">
        <v>3</v>
      </c>
      <c r="AA241" s="1249"/>
      <c r="AB241" s="1249"/>
      <c r="AC241" s="1250"/>
      <c r="AD241" s="264"/>
      <c r="AE241" s="264"/>
      <c r="AF241" s="264"/>
      <c r="AG241" s="264"/>
      <c r="AH241" s="264"/>
      <c r="AJ241" s="264"/>
      <c r="AK241" s="264"/>
      <c r="AL241" s="264"/>
      <c r="AN241" s="264"/>
      <c r="AO241" s="264"/>
      <c r="AP241" s="264"/>
      <c r="AQ241" s="264"/>
      <c r="AR241" s="264"/>
      <c r="AS241" s="264"/>
      <c r="AT241" s="27"/>
      <c r="AU241" s="27"/>
      <c r="AV241" s="27"/>
      <c r="AW241" s="27"/>
      <c r="AX241" s="27"/>
      <c r="AY241" s="27"/>
      <c r="AZ241" s="27"/>
      <c r="BA241" s="27"/>
      <c r="BB241" s="27"/>
    </row>
    <row r="242" spans="1:16363" s="56" customFormat="1" ht="21.95" customHeight="1">
      <c r="A242" s="1061"/>
      <c r="B242" s="1003"/>
      <c r="C242" s="23" t="s">
        <v>111</v>
      </c>
      <c r="D242" s="247"/>
      <c r="E242" s="247"/>
      <c r="F242" s="247"/>
      <c r="G242" s="247"/>
      <c r="H242" s="666"/>
      <c r="I242" s="243"/>
      <c r="J242" s="180"/>
      <c r="K242" s="180"/>
      <c r="L242" s="180"/>
      <c r="M242" s="180"/>
      <c r="N242" s="631"/>
      <c r="O242" s="650"/>
      <c r="P242" s="181"/>
      <c r="Q242" s="181"/>
      <c r="R242" s="350"/>
      <c r="S242" s="350"/>
      <c r="T242" s="350"/>
      <c r="U242" s="350"/>
      <c r="V242" s="546"/>
      <c r="AD242" s="273"/>
      <c r="AE242" s="273"/>
      <c r="AF242" s="273"/>
      <c r="AG242" s="273"/>
      <c r="AH242" s="273"/>
      <c r="AI242" s="273"/>
      <c r="AJ242" s="273"/>
      <c r="AK242" s="273"/>
      <c r="AL242" s="273"/>
      <c r="AM242" s="273"/>
      <c r="AN242" s="273"/>
      <c r="AO242" s="273"/>
      <c r="AP242" s="273"/>
      <c r="AQ242" s="273"/>
      <c r="AR242" s="273"/>
      <c r="AS242" s="273"/>
    </row>
    <row r="243" spans="1:16363" s="20" customFormat="1" ht="21.95" customHeight="1">
      <c r="A243" s="1061"/>
      <c r="B243" s="1013" t="s">
        <v>2</v>
      </c>
      <c r="C243" s="23"/>
      <c r="D243" s="1253"/>
      <c r="E243" s="1253"/>
      <c r="F243" s="1253"/>
      <c r="G243" s="1253"/>
      <c r="H243" s="120"/>
      <c r="I243" s="189"/>
      <c r="J243" s="120"/>
      <c r="K243" s="120"/>
      <c r="L243" s="120"/>
      <c r="M243" s="120"/>
      <c r="N243" s="181"/>
      <c r="O243" s="215"/>
      <c r="P243" s="215"/>
      <c r="Q243" s="215"/>
      <c r="R243" s="350"/>
      <c r="S243" s="350"/>
      <c r="T243" s="350"/>
      <c r="U243" s="350"/>
      <c r="V243" s="547"/>
      <c r="Z243" s="1224" t="s">
        <v>447</v>
      </c>
      <c r="AA243" s="1225"/>
      <c r="AB243" s="1225"/>
      <c r="AC243" s="1226"/>
      <c r="AD243" s="121"/>
      <c r="AE243" s="121"/>
      <c r="AF243" s="121"/>
      <c r="AG243" s="261"/>
      <c r="AH243" s="121"/>
      <c r="AI243" s="121"/>
      <c r="AJ243" s="121"/>
      <c r="AK243" s="121"/>
      <c r="AL243" s="121"/>
      <c r="AM243" s="121"/>
      <c r="AN243" s="121"/>
      <c r="AO243" s="121"/>
      <c r="AP243" s="121"/>
      <c r="AQ243" s="121"/>
      <c r="AR243" s="121"/>
      <c r="AS243" s="121"/>
    </row>
    <row r="244" spans="1:16363" s="20" customFormat="1" ht="21.95" customHeight="1">
      <c r="A244" s="1061"/>
      <c r="B244" s="1013"/>
      <c r="C244" s="18"/>
      <c r="D244" s="181"/>
      <c r="E244" s="181"/>
      <c r="F244" s="181"/>
      <c r="G244" s="181"/>
      <c r="H244" s="181"/>
      <c r="I244" s="181"/>
      <c r="J244" s="181"/>
      <c r="K244" s="181"/>
      <c r="L244" s="215"/>
      <c r="M244" s="181"/>
      <c r="N244" s="1212"/>
      <c r="O244" s="1212"/>
      <c r="P244" s="1212"/>
      <c r="Q244" s="1212"/>
      <c r="R244" s="1212"/>
      <c r="S244" s="1212"/>
      <c r="T244" s="1212"/>
      <c r="U244" s="1212"/>
      <c r="V244" s="547"/>
      <c r="Z244" s="1131" t="s">
        <v>139</v>
      </c>
      <c r="AA244" s="1132"/>
      <c r="AB244" s="1132"/>
      <c r="AC244" s="1133"/>
      <c r="AD244" s="113"/>
      <c r="AE244" s="113"/>
      <c r="AF244" s="111"/>
      <c r="AG244" s="111"/>
      <c r="AH244" s="111"/>
      <c r="AI244" s="111"/>
      <c r="AJ244" s="111"/>
      <c r="AK244" s="22"/>
      <c r="AL244" s="22"/>
      <c r="AM244" s="22"/>
      <c r="AN244" s="22"/>
      <c r="AO244" s="22"/>
      <c r="AP244" s="22"/>
      <c r="AQ244" s="22"/>
      <c r="AR244" s="22"/>
      <c r="AS244" s="22"/>
    </row>
    <row r="245" spans="1:16363" ht="21.95" customHeight="1">
      <c r="A245" s="106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R245" s="181"/>
      <c r="S245" s="181"/>
      <c r="T245" s="181"/>
      <c r="U245" s="181"/>
      <c r="V245" s="378"/>
      <c r="AD245" s="130"/>
      <c r="AE245" s="164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27"/>
      <c r="AU245" s="27"/>
      <c r="AV245" s="27"/>
      <c r="AW245" s="27"/>
      <c r="AX245" s="27"/>
      <c r="AY245" s="27"/>
      <c r="AZ245" s="27"/>
      <c r="BA245" s="27"/>
      <c r="BB245" s="27"/>
    </row>
    <row r="246" spans="1:16363" ht="21.95" customHeight="1">
      <c r="A246" s="1227" t="s">
        <v>437</v>
      </c>
      <c r="B246" s="1228"/>
      <c r="C246" s="1228"/>
      <c r="D246" s="1228"/>
      <c r="E246" s="1228"/>
      <c r="F246" s="1228"/>
      <c r="G246" s="1228"/>
      <c r="H246" s="1228"/>
      <c r="I246" s="1228"/>
      <c r="J246" s="1228"/>
      <c r="K246" s="1228"/>
      <c r="L246" s="1228"/>
      <c r="M246" s="1228"/>
      <c r="N246" s="1228"/>
      <c r="O246" s="1228"/>
      <c r="P246" s="1228"/>
      <c r="Q246" s="1228"/>
      <c r="R246" s="1228"/>
      <c r="S246" s="1228"/>
      <c r="T246" s="1228"/>
      <c r="U246" s="1229"/>
      <c r="V246" s="378"/>
      <c r="Z246" s="1233" t="s">
        <v>451</v>
      </c>
      <c r="AA246" s="1234"/>
      <c r="AB246" s="1234"/>
      <c r="AC246" s="1235"/>
      <c r="AD246" s="238"/>
      <c r="AE246" s="238"/>
      <c r="AH246" s="238"/>
      <c r="AI246" s="238"/>
      <c r="AJ246" s="238"/>
      <c r="AK246" s="238"/>
      <c r="AL246" s="148"/>
      <c r="AM246" s="148"/>
      <c r="AN246" s="148"/>
      <c r="AO246" s="148"/>
      <c r="AP246" s="280"/>
      <c r="AQ246" s="280"/>
      <c r="AR246" s="280"/>
      <c r="AS246" s="280"/>
      <c r="AT246" s="27"/>
      <c r="AU246" s="27"/>
      <c r="AV246" s="27"/>
      <c r="AW246" s="27"/>
      <c r="AX246" s="27"/>
      <c r="AY246" s="27"/>
      <c r="AZ246" s="27"/>
      <c r="BA246" s="27"/>
      <c r="BB246" s="27"/>
    </row>
    <row r="247" spans="1:16363" ht="21.95" customHeight="1">
      <c r="A247" s="1230"/>
      <c r="B247" s="1231"/>
      <c r="C247" s="1231"/>
      <c r="D247" s="1231"/>
      <c r="E247" s="1231"/>
      <c r="F247" s="1231"/>
      <c r="G247" s="1231"/>
      <c r="H247" s="1231"/>
      <c r="I247" s="1231"/>
      <c r="J247" s="1231"/>
      <c r="K247" s="1231"/>
      <c r="L247" s="1231"/>
      <c r="M247" s="1231"/>
      <c r="N247" s="1231"/>
      <c r="O247" s="1231"/>
      <c r="P247" s="1231"/>
      <c r="Q247" s="1231"/>
      <c r="R247" s="1231"/>
      <c r="S247" s="1231"/>
      <c r="T247" s="1231"/>
      <c r="U247" s="1232"/>
      <c r="V247" s="378"/>
      <c r="Z247" s="258"/>
      <c r="AA247" s="153"/>
      <c r="AB247" s="307"/>
      <c r="AC247" s="307"/>
      <c r="AD247" s="307"/>
      <c r="AE247" s="307"/>
      <c r="AF247" s="307"/>
      <c r="AG247" s="307"/>
      <c r="AH247" s="307"/>
      <c r="AI247" s="307"/>
      <c r="AJ247" s="307"/>
      <c r="AK247" s="307"/>
      <c r="AL247" s="307"/>
      <c r="AM247" s="307"/>
      <c r="AN247" s="307"/>
      <c r="AO247" s="307"/>
      <c r="AP247" s="307"/>
      <c r="AQ247" s="307"/>
      <c r="AR247" s="307"/>
      <c r="AS247" s="307"/>
      <c r="AT247" s="27"/>
      <c r="AU247" s="27"/>
      <c r="AV247" s="27"/>
      <c r="AW247" s="27"/>
      <c r="AX247" s="27"/>
      <c r="AY247" s="27"/>
      <c r="AZ247" s="27"/>
      <c r="BA247" s="27"/>
      <c r="BB247" s="27"/>
    </row>
    <row r="248" spans="1:16363" ht="21.95" customHeight="1">
      <c r="A248" s="1116">
        <v>1</v>
      </c>
      <c r="B248" s="57"/>
      <c r="C248" s="419"/>
      <c r="D248" s="991" t="s">
        <v>620</v>
      </c>
      <c r="E248" s="992"/>
      <c r="F248" s="992"/>
      <c r="G248" s="993"/>
      <c r="H248" s="503" t="s">
        <v>621</v>
      </c>
      <c r="I248" s="503"/>
      <c r="J248" s="991" t="s">
        <v>622</v>
      </c>
      <c r="K248" s="992"/>
      <c r="L248" s="992"/>
      <c r="M248" s="993"/>
      <c r="N248" s="991" t="s">
        <v>623</v>
      </c>
      <c r="O248" s="992"/>
      <c r="P248" s="992"/>
      <c r="Q248" s="993"/>
      <c r="R248" s="991" t="s">
        <v>624</v>
      </c>
      <c r="S248" s="992"/>
      <c r="T248" s="992"/>
      <c r="U248" s="993"/>
      <c r="V248" s="378"/>
      <c r="Z248" s="258"/>
      <c r="AA248" s="153"/>
      <c r="AB248" s="307"/>
      <c r="AC248" s="307"/>
      <c r="AD248" s="307"/>
      <c r="AE248" s="307"/>
      <c r="AF248" s="307"/>
      <c r="AG248" s="307"/>
      <c r="AH248" s="307"/>
      <c r="AI248" s="307"/>
      <c r="AJ248" s="307"/>
      <c r="AK248" s="307"/>
      <c r="AL248" s="307"/>
      <c r="AM248" s="307"/>
      <c r="AN248" s="307"/>
      <c r="AO248" s="307"/>
      <c r="AP248" s="307"/>
      <c r="AQ248" s="307"/>
      <c r="AR248" s="307"/>
      <c r="AS248" s="307"/>
      <c r="AT248" s="27"/>
      <c r="AU248" s="27"/>
      <c r="AV248" s="27"/>
      <c r="AW248" s="27"/>
      <c r="AX248" s="27"/>
      <c r="AY248" s="27"/>
      <c r="AZ248" s="27"/>
      <c r="BA248" s="27"/>
      <c r="BB248" s="27"/>
    </row>
    <row r="249" spans="1:16363" s="327" customFormat="1" ht="21.95" customHeight="1">
      <c r="A249" s="1117"/>
      <c r="B249" s="325"/>
      <c r="C249" s="425" t="s">
        <v>0</v>
      </c>
      <c r="D249" s="244" t="s">
        <v>408</v>
      </c>
      <c r="E249" s="244" t="s">
        <v>146</v>
      </c>
      <c r="F249" s="244" t="s">
        <v>409</v>
      </c>
      <c r="G249" s="244" t="s">
        <v>410</v>
      </c>
      <c r="H249" s="244"/>
      <c r="I249" s="326"/>
      <c r="J249" s="244" t="s">
        <v>408</v>
      </c>
      <c r="K249" s="244" t="s">
        <v>146</v>
      </c>
      <c r="L249" s="244" t="s">
        <v>409</v>
      </c>
      <c r="M249" s="244" t="s">
        <v>410</v>
      </c>
      <c r="N249" s="244" t="s">
        <v>408</v>
      </c>
      <c r="O249" s="244" t="s">
        <v>409</v>
      </c>
      <c r="P249" s="244" t="s">
        <v>410</v>
      </c>
      <c r="Q249" s="454" t="s">
        <v>421</v>
      </c>
      <c r="R249" s="244" t="s">
        <v>408</v>
      </c>
      <c r="S249" s="244" t="s">
        <v>146</v>
      </c>
      <c r="T249" s="244" t="s">
        <v>409</v>
      </c>
      <c r="U249" s="244" t="s">
        <v>410</v>
      </c>
      <c r="V249" s="556"/>
      <c r="W249" s="175"/>
      <c r="X249" s="260"/>
      <c r="Y249" s="175"/>
      <c r="Z249" s="258"/>
      <c r="AA249" s="177"/>
      <c r="AB249" s="307"/>
      <c r="AC249" s="307"/>
      <c r="AD249" s="307"/>
      <c r="AE249" s="307"/>
      <c r="AF249" s="307"/>
      <c r="AG249" s="307"/>
      <c r="AH249" s="307"/>
      <c r="AI249" s="307"/>
      <c r="AJ249" s="307"/>
      <c r="AK249" s="307"/>
      <c r="AL249" s="307"/>
      <c r="AM249" s="307"/>
      <c r="AN249" s="307"/>
      <c r="AO249" s="307"/>
      <c r="AP249" s="307"/>
      <c r="AQ249" s="307"/>
      <c r="AR249" s="307"/>
      <c r="AS249" s="307"/>
      <c r="AT249" s="176"/>
      <c r="AU249" s="176"/>
      <c r="AV249" s="176"/>
      <c r="AW249" s="176"/>
      <c r="AX249" s="176"/>
      <c r="AY249" s="176"/>
      <c r="AZ249" s="176"/>
      <c r="BA249" s="176"/>
      <c r="BB249" s="176"/>
      <c r="BC249" s="175"/>
      <c r="BD249" s="175"/>
      <c r="BE249" s="175"/>
      <c r="BF249" s="175"/>
      <c r="BG249" s="175"/>
      <c r="BH249" s="175"/>
      <c r="BI249" s="175"/>
      <c r="BJ249" s="175"/>
      <c r="BK249" s="175"/>
      <c r="BL249" s="175"/>
      <c r="BM249" s="175"/>
      <c r="BN249" s="175"/>
      <c r="BO249" s="175"/>
      <c r="BP249" s="175"/>
      <c r="BQ249" s="175"/>
      <c r="BR249" s="175"/>
      <c r="BS249" s="175"/>
      <c r="BT249" s="175"/>
      <c r="BU249" s="175"/>
      <c r="BV249" s="175"/>
      <c r="BW249" s="175"/>
      <c r="BX249" s="175"/>
      <c r="BY249" s="175"/>
      <c r="BZ249" s="175"/>
      <c r="CA249" s="175"/>
      <c r="CB249" s="175"/>
      <c r="CC249" s="175"/>
      <c r="CD249" s="175"/>
      <c r="CE249" s="175"/>
      <c r="CF249" s="175"/>
      <c r="CG249" s="175"/>
      <c r="CH249" s="175"/>
      <c r="CI249" s="175"/>
      <c r="CJ249" s="175"/>
      <c r="CK249" s="175"/>
      <c r="CL249" s="175"/>
    </row>
    <row r="250" spans="1:16363" s="175" customFormat="1" ht="21.95" customHeight="1">
      <c r="A250" s="1117"/>
      <c r="B250" s="534" t="s">
        <v>1</v>
      </c>
      <c r="C250" s="426"/>
      <c r="D250" s="243"/>
      <c r="E250" s="243"/>
      <c r="F250" s="243"/>
      <c r="G250" s="243"/>
      <c r="H250" s="245"/>
      <c r="I250" s="245"/>
      <c r="J250" s="245"/>
      <c r="K250" s="245"/>
      <c r="L250" s="245"/>
      <c r="M250" s="245"/>
      <c r="N250" s="245"/>
      <c r="O250" s="245"/>
      <c r="P250" s="245"/>
      <c r="Q250" s="245"/>
      <c r="R250" s="245"/>
      <c r="S250" s="245"/>
      <c r="T250" s="245"/>
      <c r="U250" s="667"/>
      <c r="V250" s="570"/>
      <c r="W250" s="265"/>
      <c r="X250" s="260"/>
      <c r="Y250" s="308"/>
      <c r="Z250" s="308"/>
      <c r="AA250" s="308"/>
      <c r="AB250" s="307"/>
      <c r="AC250" s="307"/>
      <c r="AD250" s="307"/>
      <c r="AE250" s="307"/>
      <c r="AF250" s="307"/>
      <c r="AG250" s="307"/>
      <c r="AH250" s="307"/>
      <c r="AI250" s="307"/>
      <c r="AJ250" s="307"/>
      <c r="AK250" s="307"/>
      <c r="AL250" s="307"/>
      <c r="AM250" s="307"/>
      <c r="AN250" s="307"/>
      <c r="AO250" s="307"/>
      <c r="AP250" s="307"/>
      <c r="AQ250" s="307"/>
      <c r="AR250" s="307"/>
      <c r="AS250" s="307"/>
      <c r="AT250" s="265"/>
      <c r="AU250" s="265"/>
      <c r="AV250" s="308"/>
      <c r="AW250" s="308"/>
      <c r="AX250" s="308"/>
      <c r="AY250" s="308"/>
      <c r="AZ250" s="308"/>
      <c r="BA250" s="308"/>
      <c r="BB250" s="308"/>
      <c r="BC250" s="308"/>
      <c r="BD250" s="308"/>
      <c r="BE250" s="308"/>
      <c r="BF250" s="308"/>
      <c r="BG250" s="308"/>
      <c r="BH250" s="308"/>
      <c r="BI250" s="308"/>
      <c r="BJ250" s="308"/>
      <c r="BK250" s="308"/>
      <c r="BL250" s="308"/>
      <c r="BM250" s="308"/>
      <c r="BN250" s="308"/>
      <c r="BO250" s="308"/>
      <c r="BP250" s="308"/>
      <c r="BQ250" s="308"/>
      <c r="BR250" s="308"/>
      <c r="BS250" s="308"/>
      <c r="BT250" s="308"/>
      <c r="BU250" s="308"/>
      <c r="BV250" s="308"/>
      <c r="BW250" s="308"/>
      <c r="BX250" s="308"/>
      <c r="BY250" s="308"/>
      <c r="BZ250" s="308"/>
      <c r="CA250" s="308"/>
      <c r="CB250" s="308"/>
      <c r="CC250" s="308"/>
      <c r="CD250" s="308"/>
      <c r="CE250" s="308"/>
      <c r="CF250" s="308"/>
      <c r="CG250" s="308"/>
      <c r="CH250" s="308"/>
      <c r="CI250" s="308"/>
      <c r="CJ250" s="308"/>
      <c r="CK250" s="308"/>
      <c r="CL250" s="308"/>
      <c r="CM250" s="308"/>
      <c r="CN250" s="308"/>
      <c r="CO250" s="308"/>
      <c r="CP250" s="308"/>
      <c r="CQ250" s="308"/>
      <c r="CR250" s="308"/>
      <c r="CS250" s="308"/>
      <c r="CT250" s="308"/>
      <c r="CU250" s="308"/>
      <c r="CV250" s="308"/>
      <c r="CW250" s="308"/>
      <c r="CX250" s="308"/>
      <c r="CY250" s="308"/>
      <c r="CZ250" s="308"/>
      <c r="DA250" s="308"/>
      <c r="DB250" s="308"/>
      <c r="DC250" s="308"/>
      <c r="DD250" s="308"/>
      <c r="DE250" s="308"/>
      <c r="DF250" s="308"/>
      <c r="DG250" s="308"/>
      <c r="DH250" s="308"/>
      <c r="DI250" s="308"/>
      <c r="DJ250" s="308"/>
      <c r="DK250" s="308"/>
      <c r="DL250" s="308"/>
      <c r="DM250" s="308"/>
      <c r="DN250" s="308"/>
      <c r="DO250" s="308"/>
      <c r="DP250" s="308"/>
      <c r="DQ250" s="308"/>
      <c r="DR250" s="308"/>
      <c r="DS250" s="308"/>
      <c r="DT250" s="308"/>
      <c r="DU250" s="308"/>
      <c r="DV250" s="308"/>
      <c r="DW250" s="308"/>
      <c r="DX250" s="308"/>
      <c r="DY250" s="308"/>
      <c r="DZ250" s="308"/>
      <c r="EA250" s="308"/>
      <c r="EB250" s="308"/>
      <c r="EC250" s="308"/>
      <c r="ED250" s="308"/>
      <c r="EE250" s="308"/>
      <c r="EF250" s="308"/>
      <c r="EG250" s="308"/>
      <c r="EH250" s="308"/>
      <c r="EI250" s="308"/>
      <c r="EJ250" s="308"/>
      <c r="EK250" s="308"/>
      <c r="EL250" s="308"/>
      <c r="EM250" s="308"/>
      <c r="EN250" s="308"/>
      <c r="EO250" s="308"/>
      <c r="EP250" s="308"/>
      <c r="EQ250" s="308"/>
      <c r="ER250" s="308"/>
      <c r="ES250" s="308"/>
      <c r="ET250" s="308"/>
      <c r="EU250" s="308"/>
      <c r="EV250" s="308"/>
      <c r="EW250" s="308"/>
      <c r="EX250" s="308"/>
      <c r="EY250" s="308"/>
      <c r="EZ250" s="308"/>
      <c r="FA250" s="308"/>
      <c r="FB250" s="308"/>
      <c r="FC250" s="308"/>
      <c r="FD250" s="308"/>
      <c r="FE250" s="308"/>
      <c r="FF250" s="308"/>
      <c r="FG250" s="308"/>
      <c r="FH250" s="308"/>
      <c r="FI250" s="308"/>
      <c r="FJ250" s="308"/>
      <c r="FK250" s="308"/>
      <c r="FL250" s="308"/>
      <c r="FM250" s="308"/>
      <c r="FN250" s="308"/>
      <c r="FO250" s="308"/>
      <c r="FP250" s="308"/>
      <c r="FQ250" s="308"/>
      <c r="FR250" s="308"/>
      <c r="FS250" s="308"/>
      <c r="FT250" s="308"/>
      <c r="FU250" s="308"/>
      <c r="FV250" s="308"/>
      <c r="FW250" s="308"/>
      <c r="FX250" s="308"/>
      <c r="FY250" s="308"/>
      <c r="FZ250" s="308"/>
      <c r="GA250" s="308"/>
      <c r="GB250" s="308"/>
      <c r="GC250" s="308"/>
      <c r="GD250" s="308"/>
      <c r="GE250" s="308"/>
      <c r="GF250" s="308"/>
      <c r="GG250" s="308"/>
      <c r="GH250" s="308"/>
      <c r="GI250" s="308"/>
      <c r="GJ250" s="308"/>
      <c r="GK250" s="308"/>
      <c r="GL250" s="308"/>
      <c r="GM250" s="308"/>
      <c r="GN250" s="308"/>
      <c r="GO250" s="308"/>
      <c r="GP250" s="308"/>
      <c r="GQ250" s="308"/>
      <c r="GR250" s="308"/>
      <c r="GS250" s="308"/>
      <c r="GT250" s="308"/>
      <c r="GU250" s="308"/>
      <c r="GV250" s="308"/>
      <c r="GW250" s="308"/>
      <c r="GX250" s="308"/>
      <c r="GY250" s="308"/>
      <c r="GZ250" s="308"/>
      <c r="HA250" s="308"/>
      <c r="HB250" s="308"/>
      <c r="HC250" s="308"/>
      <c r="HD250" s="308"/>
      <c r="HE250" s="308"/>
      <c r="HF250" s="308"/>
      <c r="HG250" s="308"/>
      <c r="HH250" s="308"/>
      <c r="HI250" s="308"/>
      <c r="HJ250" s="308"/>
      <c r="HK250" s="308"/>
      <c r="HL250" s="308"/>
      <c r="HM250" s="308"/>
      <c r="HN250" s="308"/>
      <c r="HO250" s="308"/>
      <c r="HP250" s="308"/>
      <c r="HQ250" s="308"/>
      <c r="HR250" s="308"/>
      <c r="HS250" s="308"/>
      <c r="HT250" s="308"/>
      <c r="HU250" s="308"/>
      <c r="HV250" s="308"/>
      <c r="HW250" s="308"/>
      <c r="HX250" s="308"/>
      <c r="HY250" s="308"/>
      <c r="HZ250" s="308"/>
      <c r="IA250" s="308"/>
      <c r="IB250" s="308"/>
      <c r="IC250" s="308"/>
      <c r="ID250" s="308"/>
      <c r="IE250" s="308"/>
      <c r="IF250" s="308"/>
      <c r="IG250" s="308"/>
      <c r="IH250" s="308"/>
      <c r="II250" s="308"/>
      <c r="IJ250" s="308"/>
      <c r="IK250" s="308"/>
      <c r="IL250" s="308"/>
      <c r="IM250" s="308"/>
      <c r="IN250" s="308"/>
      <c r="IO250" s="308"/>
      <c r="IP250" s="308"/>
      <c r="IQ250" s="308"/>
      <c r="IR250" s="308"/>
      <c r="IS250" s="308"/>
      <c r="IT250" s="308"/>
      <c r="IU250" s="308"/>
      <c r="IV250" s="308"/>
      <c r="IW250" s="308"/>
      <c r="IX250" s="308"/>
      <c r="IY250" s="308"/>
      <c r="IZ250" s="308"/>
      <c r="JA250" s="308"/>
      <c r="JB250" s="308"/>
      <c r="JC250" s="308"/>
      <c r="JD250" s="308"/>
      <c r="JE250" s="308"/>
      <c r="JF250" s="308"/>
      <c r="JG250" s="308"/>
      <c r="JH250" s="308"/>
      <c r="JI250" s="308"/>
      <c r="JJ250" s="308"/>
      <c r="JK250" s="308"/>
      <c r="JL250" s="308"/>
      <c r="JM250" s="308"/>
      <c r="JN250" s="308"/>
      <c r="JO250" s="308"/>
      <c r="JP250" s="308"/>
      <c r="JQ250" s="308"/>
      <c r="JR250" s="308"/>
      <c r="JS250" s="308"/>
      <c r="JT250" s="308"/>
      <c r="JU250" s="308"/>
      <c r="JV250" s="308"/>
      <c r="JW250" s="308"/>
      <c r="JX250" s="308"/>
      <c r="JY250" s="308"/>
      <c r="JZ250" s="308"/>
      <c r="KA250" s="308"/>
      <c r="KB250" s="308"/>
      <c r="KC250" s="308"/>
      <c r="KD250" s="308"/>
      <c r="KE250" s="308"/>
      <c r="KF250" s="308"/>
      <c r="KG250" s="308"/>
      <c r="KH250" s="308"/>
      <c r="KI250" s="308"/>
      <c r="KJ250" s="308"/>
      <c r="KK250" s="308"/>
      <c r="KL250" s="308"/>
      <c r="KM250" s="308"/>
      <c r="KN250" s="308"/>
      <c r="KO250" s="308"/>
      <c r="KP250" s="308"/>
      <c r="KQ250" s="308"/>
      <c r="KR250" s="308"/>
      <c r="KS250" s="308"/>
      <c r="KT250" s="308"/>
      <c r="KU250" s="308"/>
      <c r="KV250" s="308"/>
      <c r="KW250" s="308"/>
      <c r="KX250" s="308"/>
      <c r="KY250" s="308"/>
      <c r="KZ250" s="308"/>
      <c r="LA250" s="308"/>
      <c r="LB250" s="308"/>
      <c r="LC250" s="308"/>
      <c r="LD250" s="308"/>
      <c r="LE250" s="308"/>
      <c r="LF250" s="308"/>
      <c r="LG250" s="308"/>
      <c r="LH250" s="308"/>
      <c r="LI250" s="308"/>
      <c r="LJ250" s="308"/>
      <c r="LK250" s="308"/>
      <c r="LL250" s="308"/>
      <c r="LM250" s="308"/>
      <c r="LN250" s="308"/>
      <c r="LO250" s="308"/>
      <c r="LP250" s="308"/>
      <c r="LQ250" s="308"/>
      <c r="LR250" s="308"/>
      <c r="LS250" s="308"/>
      <c r="LT250" s="308"/>
      <c r="LU250" s="308"/>
      <c r="LV250" s="308"/>
      <c r="LW250" s="308"/>
      <c r="LX250" s="308"/>
      <c r="LY250" s="308"/>
      <c r="LZ250" s="308"/>
      <c r="MA250" s="308"/>
      <c r="MB250" s="308"/>
      <c r="MC250" s="308"/>
      <c r="MD250" s="308"/>
      <c r="ME250" s="308"/>
      <c r="MF250" s="308"/>
      <c r="MG250" s="308"/>
      <c r="MH250" s="308"/>
      <c r="MI250" s="308"/>
      <c r="MJ250" s="308"/>
      <c r="MK250" s="308"/>
      <c r="ML250" s="308"/>
      <c r="MM250" s="308"/>
      <c r="MN250" s="308"/>
      <c r="MO250" s="308"/>
      <c r="MP250" s="308"/>
      <c r="MQ250" s="308"/>
      <c r="MR250" s="308"/>
      <c r="MS250" s="308"/>
      <c r="MT250" s="308"/>
      <c r="MU250" s="308"/>
      <c r="MV250" s="308"/>
      <c r="MW250" s="308"/>
      <c r="MX250" s="308"/>
      <c r="MY250" s="308"/>
      <c r="MZ250" s="308"/>
      <c r="NA250" s="308"/>
      <c r="NB250" s="308"/>
      <c r="NC250" s="308"/>
      <c r="ND250" s="308"/>
      <c r="NE250" s="308"/>
      <c r="NF250" s="308"/>
      <c r="NG250" s="308"/>
      <c r="NH250" s="308"/>
      <c r="NI250" s="308"/>
      <c r="NJ250" s="308"/>
      <c r="NK250" s="308"/>
      <c r="NL250" s="308"/>
      <c r="NM250" s="308"/>
      <c r="NN250" s="308"/>
      <c r="NO250" s="308"/>
      <c r="NP250" s="308"/>
      <c r="NQ250" s="308"/>
      <c r="NR250" s="308"/>
      <c r="NS250" s="308"/>
      <c r="NT250" s="308"/>
      <c r="NU250" s="308"/>
      <c r="NV250" s="308"/>
      <c r="NW250" s="308"/>
      <c r="NX250" s="308"/>
      <c r="NY250" s="308"/>
      <c r="NZ250" s="308"/>
      <c r="OA250" s="308"/>
      <c r="OB250" s="308"/>
      <c r="OC250" s="308"/>
      <c r="OD250" s="308"/>
      <c r="OE250" s="308"/>
      <c r="OF250" s="308"/>
      <c r="OG250" s="308"/>
      <c r="OH250" s="308"/>
      <c r="OI250" s="308"/>
      <c r="OJ250" s="308"/>
      <c r="OK250" s="308"/>
      <c r="OL250" s="308"/>
      <c r="OM250" s="308"/>
      <c r="ON250" s="308"/>
      <c r="OO250" s="308"/>
      <c r="OP250" s="308"/>
      <c r="OQ250" s="308"/>
      <c r="OR250" s="308"/>
      <c r="OS250" s="308"/>
      <c r="OT250" s="308"/>
      <c r="OU250" s="308"/>
      <c r="OV250" s="308"/>
      <c r="OW250" s="308"/>
      <c r="OX250" s="308"/>
      <c r="OY250" s="308"/>
      <c r="OZ250" s="308"/>
      <c r="PA250" s="308"/>
      <c r="PB250" s="308"/>
      <c r="PC250" s="308"/>
      <c r="PD250" s="308"/>
      <c r="PE250" s="308"/>
      <c r="PF250" s="308"/>
      <c r="PG250" s="308"/>
      <c r="PH250" s="308"/>
      <c r="PI250" s="308"/>
      <c r="PJ250" s="308"/>
      <c r="PK250" s="308"/>
      <c r="PL250" s="308"/>
      <c r="PM250" s="308"/>
      <c r="PN250" s="308"/>
      <c r="PO250" s="308"/>
      <c r="PP250" s="308"/>
      <c r="PQ250" s="308"/>
      <c r="PR250" s="308"/>
      <c r="PS250" s="308"/>
      <c r="PT250" s="308"/>
      <c r="PU250" s="308"/>
      <c r="PV250" s="308"/>
      <c r="PW250" s="308"/>
      <c r="PX250" s="308"/>
      <c r="PY250" s="308"/>
      <c r="PZ250" s="308"/>
      <c r="QA250" s="308"/>
      <c r="QB250" s="308"/>
      <c r="QC250" s="308"/>
      <c r="QD250" s="308"/>
      <c r="QE250" s="308"/>
      <c r="QF250" s="308"/>
      <c r="QG250" s="308"/>
      <c r="QH250" s="308"/>
      <c r="QI250" s="308"/>
      <c r="QJ250" s="308"/>
      <c r="QK250" s="308"/>
      <c r="QL250" s="308"/>
      <c r="QM250" s="308"/>
      <c r="QN250" s="308"/>
      <c r="QO250" s="308"/>
      <c r="QP250" s="308"/>
      <c r="QQ250" s="308"/>
      <c r="QR250" s="308"/>
      <c r="QS250" s="308"/>
      <c r="QT250" s="308"/>
      <c r="QU250" s="308"/>
      <c r="QV250" s="308"/>
      <c r="QW250" s="308"/>
      <c r="QX250" s="308"/>
      <c r="QY250" s="308"/>
      <c r="QZ250" s="308"/>
      <c r="RA250" s="308"/>
      <c r="RB250" s="308"/>
      <c r="RC250" s="308"/>
      <c r="RD250" s="308"/>
      <c r="RE250" s="308"/>
      <c r="RF250" s="308"/>
      <c r="RG250" s="308"/>
      <c r="RH250" s="308"/>
      <c r="RI250" s="308"/>
      <c r="RJ250" s="308"/>
      <c r="RK250" s="308"/>
      <c r="RL250" s="308"/>
      <c r="RM250" s="308"/>
      <c r="RN250" s="308"/>
      <c r="RO250" s="308"/>
      <c r="RP250" s="308"/>
      <c r="RQ250" s="308"/>
      <c r="RR250" s="308"/>
      <c r="RS250" s="308"/>
      <c r="RT250" s="308"/>
      <c r="RU250" s="308"/>
      <c r="RV250" s="308"/>
      <c r="RW250" s="308"/>
      <c r="RX250" s="308"/>
      <c r="RY250" s="308"/>
      <c r="RZ250" s="308"/>
      <c r="SA250" s="308"/>
      <c r="SB250" s="308"/>
      <c r="SC250" s="308"/>
      <c r="SD250" s="308"/>
      <c r="SE250" s="308"/>
      <c r="SF250" s="308"/>
      <c r="SG250" s="308"/>
      <c r="SH250" s="308"/>
      <c r="SI250" s="308"/>
      <c r="SJ250" s="308"/>
      <c r="SK250" s="308"/>
      <c r="SL250" s="308"/>
      <c r="SM250" s="308"/>
      <c r="SN250" s="308"/>
      <c r="SO250" s="308"/>
      <c r="SP250" s="308"/>
      <c r="SQ250" s="308"/>
      <c r="SR250" s="308"/>
      <c r="SS250" s="308"/>
      <c r="ST250" s="308"/>
      <c r="SU250" s="308"/>
      <c r="SV250" s="308"/>
      <c r="SW250" s="308"/>
      <c r="SX250" s="308"/>
      <c r="SY250" s="308"/>
      <c r="SZ250" s="308"/>
      <c r="TA250" s="308"/>
      <c r="TB250" s="308"/>
      <c r="TC250" s="308"/>
      <c r="TD250" s="308"/>
      <c r="TE250" s="308"/>
      <c r="TF250" s="308"/>
      <c r="TG250" s="308"/>
      <c r="TH250" s="308"/>
      <c r="TI250" s="308"/>
      <c r="TJ250" s="308"/>
      <c r="TK250" s="308"/>
      <c r="TL250" s="308"/>
      <c r="TM250" s="308"/>
      <c r="TN250" s="308"/>
      <c r="TO250" s="308"/>
      <c r="TP250" s="308"/>
      <c r="TQ250" s="308"/>
      <c r="TR250" s="308"/>
      <c r="TS250" s="308"/>
      <c r="TT250" s="308"/>
      <c r="TU250" s="308"/>
      <c r="TV250" s="308"/>
      <c r="TW250" s="308"/>
      <c r="TX250" s="308"/>
      <c r="TY250" s="308"/>
      <c r="TZ250" s="308"/>
      <c r="UA250" s="308"/>
      <c r="UB250" s="308"/>
      <c r="UC250" s="308"/>
      <c r="UD250" s="308"/>
      <c r="UE250" s="308"/>
      <c r="UF250" s="308"/>
      <c r="UG250" s="308"/>
      <c r="UH250" s="308"/>
      <c r="UI250" s="308"/>
      <c r="UJ250" s="308"/>
      <c r="UK250" s="308"/>
      <c r="UL250" s="308"/>
      <c r="UM250" s="308"/>
      <c r="UN250" s="308"/>
      <c r="UO250" s="308"/>
      <c r="UP250" s="308"/>
      <c r="UQ250" s="308"/>
      <c r="UR250" s="308"/>
      <c r="US250" s="308"/>
      <c r="UT250" s="308"/>
      <c r="UU250" s="308"/>
      <c r="UV250" s="308"/>
      <c r="UW250" s="308"/>
      <c r="UX250" s="308"/>
      <c r="UY250" s="308"/>
      <c r="UZ250" s="308"/>
      <c r="VA250" s="308"/>
      <c r="VB250" s="308"/>
      <c r="VC250" s="308"/>
      <c r="VD250" s="308"/>
      <c r="VE250" s="308"/>
      <c r="VF250" s="308"/>
      <c r="VG250" s="308"/>
      <c r="VH250" s="308"/>
      <c r="VI250" s="308"/>
      <c r="VJ250" s="308"/>
      <c r="VK250" s="308"/>
      <c r="VL250" s="308"/>
      <c r="VM250" s="308"/>
      <c r="VN250" s="308"/>
      <c r="VO250" s="308"/>
      <c r="VP250" s="308"/>
      <c r="VQ250" s="308"/>
      <c r="VR250" s="308"/>
      <c r="VS250" s="308"/>
      <c r="VT250" s="308"/>
      <c r="VU250" s="308"/>
      <c r="VV250" s="308"/>
      <c r="VW250" s="308"/>
      <c r="VX250" s="308"/>
      <c r="VY250" s="308"/>
      <c r="VZ250" s="308"/>
      <c r="WA250" s="308"/>
      <c r="WB250" s="308"/>
      <c r="WC250" s="308"/>
      <c r="WD250" s="308"/>
      <c r="WE250" s="308"/>
      <c r="WF250" s="308"/>
      <c r="WG250" s="308"/>
      <c r="WH250" s="308"/>
      <c r="WI250" s="308"/>
      <c r="WJ250" s="308"/>
      <c r="WK250" s="308"/>
      <c r="WL250" s="308"/>
      <c r="WM250" s="308"/>
      <c r="WN250" s="308"/>
      <c r="WO250" s="308"/>
      <c r="WP250" s="308"/>
      <c r="WQ250" s="308"/>
      <c r="WR250" s="308"/>
      <c r="WS250" s="308"/>
      <c r="WT250" s="308"/>
      <c r="WU250" s="308"/>
      <c r="WV250" s="308"/>
      <c r="WW250" s="308"/>
      <c r="WX250" s="308"/>
      <c r="WY250" s="308"/>
      <c r="WZ250" s="308"/>
      <c r="XA250" s="308"/>
      <c r="XB250" s="308"/>
      <c r="XC250" s="308"/>
      <c r="XD250" s="308"/>
      <c r="XE250" s="308"/>
      <c r="XF250" s="308"/>
      <c r="XG250" s="308"/>
      <c r="XH250" s="308"/>
      <c r="XI250" s="308"/>
      <c r="XJ250" s="308"/>
      <c r="XK250" s="308"/>
      <c r="XL250" s="308"/>
      <c r="XM250" s="308"/>
      <c r="XN250" s="308"/>
      <c r="XO250" s="308"/>
      <c r="XP250" s="308"/>
      <c r="XQ250" s="308"/>
      <c r="XR250" s="308"/>
      <c r="XS250" s="308"/>
      <c r="XT250" s="308"/>
      <c r="XU250" s="308"/>
      <c r="XV250" s="308"/>
      <c r="XW250" s="308"/>
      <c r="XX250" s="308"/>
      <c r="XY250" s="308"/>
      <c r="XZ250" s="308"/>
      <c r="YA250" s="308"/>
      <c r="YB250" s="308"/>
      <c r="YC250" s="308"/>
      <c r="YD250" s="308"/>
      <c r="YE250" s="308"/>
      <c r="YF250" s="308"/>
      <c r="YG250" s="308"/>
      <c r="YH250" s="308"/>
      <c r="YI250" s="308"/>
      <c r="YJ250" s="308"/>
      <c r="YK250" s="308"/>
      <c r="YL250" s="308"/>
      <c r="YM250" s="308"/>
      <c r="YN250" s="308"/>
      <c r="YO250" s="308"/>
      <c r="YP250" s="308"/>
      <c r="YQ250" s="308"/>
      <c r="YR250" s="308"/>
      <c r="YS250" s="308"/>
      <c r="YT250" s="308"/>
      <c r="YU250" s="308"/>
      <c r="YV250" s="308"/>
      <c r="YW250" s="308"/>
      <c r="YX250" s="308"/>
      <c r="YY250" s="308"/>
      <c r="YZ250" s="308"/>
      <c r="ZA250" s="308"/>
      <c r="ZB250" s="308"/>
      <c r="ZC250" s="308"/>
      <c r="ZD250" s="308"/>
      <c r="ZE250" s="308"/>
      <c r="ZF250" s="308"/>
      <c r="ZG250" s="308"/>
      <c r="ZH250" s="308"/>
      <c r="ZI250" s="308"/>
      <c r="ZJ250" s="308"/>
      <c r="ZK250" s="308"/>
      <c r="ZL250" s="308"/>
      <c r="ZM250" s="308"/>
      <c r="ZN250" s="308"/>
      <c r="ZO250" s="308"/>
      <c r="ZP250" s="308"/>
      <c r="ZQ250" s="308"/>
      <c r="ZR250" s="308"/>
      <c r="ZS250" s="308"/>
      <c r="ZT250" s="308"/>
      <c r="ZU250" s="308"/>
      <c r="ZV250" s="308"/>
      <c r="ZW250" s="308"/>
      <c r="ZX250" s="308"/>
      <c r="ZY250" s="308"/>
      <c r="ZZ250" s="308"/>
      <c r="AAA250" s="308"/>
      <c r="AAB250" s="308"/>
      <c r="AAC250" s="308"/>
      <c r="AAD250" s="308"/>
      <c r="AAE250" s="308"/>
      <c r="AAF250" s="308"/>
      <c r="AAG250" s="308"/>
      <c r="AAH250" s="308"/>
      <c r="AAI250" s="308"/>
      <c r="AAJ250" s="308"/>
      <c r="AAK250" s="308"/>
      <c r="AAL250" s="308"/>
      <c r="AAM250" s="308"/>
      <c r="AAN250" s="308"/>
      <c r="AAO250" s="308"/>
      <c r="AAP250" s="308"/>
      <c r="AAQ250" s="308"/>
      <c r="AAR250" s="308"/>
      <c r="AAS250" s="308"/>
      <c r="AAT250" s="308"/>
      <c r="AAU250" s="308"/>
      <c r="AAV250" s="308"/>
      <c r="AAW250" s="308"/>
      <c r="AAX250" s="308"/>
      <c r="AAY250" s="308"/>
      <c r="AAZ250" s="308"/>
      <c r="ABA250" s="308"/>
      <c r="ABB250" s="308"/>
      <c r="ABC250" s="308"/>
      <c r="ABD250" s="308"/>
      <c r="ABE250" s="308"/>
      <c r="ABF250" s="308"/>
      <c r="ABG250" s="308"/>
      <c r="ABH250" s="308"/>
      <c r="ABI250" s="308"/>
      <c r="ABJ250" s="308"/>
      <c r="ABK250" s="308"/>
      <c r="ABL250" s="308"/>
      <c r="ABM250" s="308"/>
      <c r="ABN250" s="308"/>
      <c r="ABO250" s="308"/>
      <c r="ABP250" s="308"/>
      <c r="ABQ250" s="308"/>
      <c r="ABR250" s="308"/>
      <c r="ABS250" s="308"/>
      <c r="ABT250" s="308"/>
      <c r="ABU250" s="308"/>
      <c r="ABV250" s="308"/>
      <c r="ABW250" s="308"/>
      <c r="ABX250" s="308"/>
      <c r="ABY250" s="308"/>
      <c r="ABZ250" s="308"/>
      <c r="ACA250" s="308"/>
      <c r="ACB250" s="308"/>
      <c r="ACC250" s="308"/>
      <c r="ACD250" s="308"/>
      <c r="ACE250" s="308"/>
      <c r="ACF250" s="308"/>
      <c r="ACG250" s="308"/>
      <c r="ACH250" s="308"/>
      <c r="ACI250" s="308"/>
      <c r="ACJ250" s="308"/>
      <c r="ACK250" s="308"/>
      <c r="ACL250" s="308"/>
      <c r="ACM250" s="308"/>
      <c r="ACN250" s="308"/>
      <c r="ACO250" s="308"/>
      <c r="ACP250" s="308"/>
      <c r="ACQ250" s="308"/>
      <c r="ACR250" s="308"/>
      <c r="ACS250" s="308"/>
      <c r="ACT250" s="308"/>
      <c r="ACU250" s="308"/>
      <c r="ACV250" s="308"/>
      <c r="ACW250" s="308"/>
      <c r="ACX250" s="308"/>
      <c r="ACY250" s="308"/>
      <c r="ACZ250" s="308"/>
      <c r="ADA250" s="308"/>
      <c r="ADB250" s="308"/>
      <c r="ADC250" s="308"/>
      <c r="ADD250" s="308"/>
      <c r="ADE250" s="308"/>
      <c r="ADF250" s="308"/>
      <c r="ADG250" s="308"/>
      <c r="ADH250" s="308"/>
      <c r="ADI250" s="308"/>
      <c r="ADJ250" s="308"/>
      <c r="ADK250" s="308"/>
      <c r="ADL250" s="308"/>
      <c r="ADM250" s="308"/>
      <c r="ADN250" s="308"/>
      <c r="ADO250" s="308"/>
      <c r="ADP250" s="308"/>
      <c r="ADQ250" s="308"/>
      <c r="ADR250" s="308"/>
      <c r="ADS250" s="308"/>
      <c r="ADT250" s="308"/>
      <c r="ADU250" s="308"/>
      <c r="ADV250" s="308"/>
      <c r="ADW250" s="308"/>
      <c r="ADX250" s="308"/>
      <c r="ADY250" s="308"/>
      <c r="ADZ250" s="308"/>
      <c r="AEA250" s="308"/>
      <c r="AEB250" s="308"/>
      <c r="AEC250" s="308"/>
      <c r="AED250" s="308"/>
      <c r="AEE250" s="308"/>
      <c r="AEF250" s="308"/>
      <c r="AEG250" s="308"/>
      <c r="AEH250" s="308"/>
      <c r="AEI250" s="308"/>
      <c r="AEJ250" s="308"/>
      <c r="AEK250" s="308"/>
      <c r="AEL250" s="308"/>
      <c r="AEM250" s="308"/>
      <c r="AEN250" s="308"/>
      <c r="AEO250" s="308"/>
      <c r="AEP250" s="308"/>
      <c r="AEQ250" s="308"/>
      <c r="AER250" s="308"/>
      <c r="AES250" s="308"/>
      <c r="AET250" s="308"/>
      <c r="AEU250" s="308"/>
      <c r="AEV250" s="308"/>
      <c r="AEW250" s="308"/>
      <c r="AEX250" s="308"/>
      <c r="AEY250" s="308"/>
      <c r="AEZ250" s="308"/>
      <c r="AFA250" s="308"/>
      <c r="AFB250" s="308"/>
      <c r="AFC250" s="308"/>
      <c r="AFD250" s="308"/>
      <c r="AFE250" s="308"/>
      <c r="AFF250" s="308"/>
      <c r="AFG250" s="308"/>
      <c r="AFH250" s="308"/>
      <c r="AFI250" s="308"/>
      <c r="AFJ250" s="308"/>
      <c r="AFK250" s="308"/>
      <c r="AFL250" s="308"/>
      <c r="AFM250" s="308"/>
      <c r="AFN250" s="308"/>
      <c r="AFO250" s="308"/>
      <c r="AFP250" s="308"/>
      <c r="AFQ250" s="308"/>
      <c r="AFR250" s="308"/>
      <c r="AFS250" s="308"/>
      <c r="AFT250" s="308"/>
      <c r="AFU250" s="308"/>
      <c r="AFV250" s="308"/>
      <c r="AFW250" s="308"/>
      <c r="AFX250" s="308"/>
      <c r="AFY250" s="308"/>
      <c r="AFZ250" s="308"/>
      <c r="AGA250" s="308"/>
      <c r="AGB250" s="308"/>
      <c r="AGC250" s="308"/>
      <c r="AGD250" s="308"/>
      <c r="AGE250" s="308"/>
      <c r="AGF250" s="308"/>
      <c r="AGG250" s="308"/>
      <c r="AGH250" s="308"/>
      <c r="AGI250" s="308"/>
      <c r="AGJ250" s="308"/>
      <c r="AGK250" s="308"/>
      <c r="AGL250" s="308"/>
      <c r="AGM250" s="308"/>
      <c r="AGN250" s="308"/>
      <c r="AGO250" s="308"/>
      <c r="AGP250" s="308"/>
      <c r="AGQ250" s="308"/>
      <c r="AGR250" s="308"/>
      <c r="AGS250" s="308"/>
      <c r="AGT250" s="308"/>
      <c r="AGU250" s="308"/>
      <c r="AGV250" s="308"/>
      <c r="AGW250" s="308"/>
      <c r="AGX250" s="308"/>
      <c r="AGY250" s="308"/>
      <c r="AGZ250" s="308"/>
      <c r="AHA250" s="308"/>
      <c r="AHB250" s="308"/>
      <c r="AHC250" s="308"/>
      <c r="AHD250" s="308"/>
      <c r="AHE250" s="308"/>
      <c r="AHF250" s="308"/>
      <c r="AHG250" s="308"/>
      <c r="AHH250" s="308"/>
      <c r="AHI250" s="308"/>
      <c r="AHJ250" s="308"/>
      <c r="AHK250" s="308"/>
      <c r="AHL250" s="308"/>
      <c r="AHM250" s="308"/>
      <c r="AHN250" s="308"/>
      <c r="AHO250" s="308"/>
      <c r="AHP250" s="308"/>
      <c r="AHQ250" s="308"/>
      <c r="AHR250" s="308"/>
      <c r="AHS250" s="308"/>
      <c r="AHT250" s="308"/>
      <c r="AHU250" s="308"/>
      <c r="AHV250" s="308"/>
      <c r="AHW250" s="308"/>
      <c r="AHX250" s="308"/>
      <c r="AHY250" s="308"/>
      <c r="AHZ250" s="308"/>
      <c r="AIA250" s="308"/>
      <c r="AIB250" s="308"/>
      <c r="AIC250" s="308"/>
      <c r="AID250" s="308"/>
      <c r="AIE250" s="308"/>
      <c r="AIF250" s="308"/>
      <c r="AIG250" s="308"/>
      <c r="AIH250" s="308"/>
      <c r="AII250" s="308"/>
      <c r="AIJ250" s="308"/>
      <c r="AIK250" s="308"/>
      <c r="AIL250" s="308"/>
      <c r="AIM250" s="308"/>
      <c r="AIN250" s="308"/>
      <c r="AIO250" s="308"/>
      <c r="AIP250" s="308"/>
      <c r="AIQ250" s="308"/>
      <c r="AIR250" s="308"/>
      <c r="AIS250" s="308"/>
      <c r="AIT250" s="308"/>
      <c r="AIU250" s="308"/>
      <c r="AIV250" s="308"/>
      <c r="AIW250" s="308"/>
      <c r="AIX250" s="308"/>
      <c r="AIY250" s="308"/>
      <c r="AIZ250" s="308"/>
      <c r="AJA250" s="308"/>
      <c r="AJB250" s="308"/>
      <c r="AJC250" s="308"/>
      <c r="AJD250" s="308"/>
      <c r="AJE250" s="308"/>
      <c r="AJF250" s="308"/>
      <c r="AJG250" s="308"/>
      <c r="AJH250" s="308"/>
      <c r="AJI250" s="308"/>
      <c r="AJJ250" s="308"/>
      <c r="AJK250" s="308"/>
      <c r="AJL250" s="308"/>
      <c r="AJM250" s="308"/>
      <c r="AJN250" s="308"/>
      <c r="AJO250" s="308"/>
      <c r="AJP250" s="308"/>
      <c r="AJQ250" s="308"/>
      <c r="AJR250" s="308"/>
      <c r="AJS250" s="308"/>
      <c r="AJT250" s="308"/>
      <c r="AJU250" s="308"/>
      <c r="AJV250" s="308"/>
      <c r="AJW250" s="308"/>
      <c r="AJX250" s="308"/>
      <c r="AJY250" s="308"/>
      <c r="AJZ250" s="308"/>
      <c r="AKA250" s="308"/>
      <c r="AKB250" s="308"/>
      <c r="AKC250" s="308"/>
      <c r="AKD250" s="308"/>
      <c r="AKE250" s="308"/>
      <c r="AKF250" s="308"/>
      <c r="AKG250" s="308"/>
      <c r="AKH250" s="308"/>
      <c r="AKI250" s="308"/>
      <c r="AKJ250" s="308"/>
      <c r="AKK250" s="308"/>
      <c r="AKL250" s="308"/>
      <c r="AKM250" s="308"/>
      <c r="AKN250" s="308"/>
      <c r="AKO250" s="308"/>
      <c r="AKP250" s="308"/>
      <c r="AKQ250" s="308"/>
      <c r="AKR250" s="308"/>
      <c r="AKS250" s="308"/>
      <c r="AKT250" s="308"/>
      <c r="AKU250" s="308"/>
      <c r="AKV250" s="308"/>
      <c r="AKW250" s="308"/>
      <c r="AKX250" s="308"/>
      <c r="AKY250" s="308"/>
      <c r="AKZ250" s="308"/>
      <c r="ALA250" s="308"/>
      <c r="ALB250" s="308"/>
      <c r="ALC250" s="308"/>
      <c r="ALD250" s="308"/>
      <c r="ALE250" s="308"/>
      <c r="ALF250" s="308"/>
      <c r="ALG250" s="308"/>
      <c r="ALH250" s="308"/>
      <c r="ALI250" s="308"/>
      <c r="ALJ250" s="308"/>
      <c r="ALK250" s="308"/>
      <c r="ALL250" s="308"/>
      <c r="ALM250" s="308"/>
      <c r="ALN250" s="308"/>
      <c r="ALO250" s="308"/>
      <c r="ALP250" s="308"/>
      <c r="ALQ250" s="308"/>
      <c r="ALR250" s="308"/>
      <c r="ALS250" s="308"/>
      <c r="ALT250" s="308"/>
      <c r="ALU250" s="308"/>
      <c r="ALV250" s="308"/>
      <c r="ALW250" s="308"/>
      <c r="ALX250" s="308"/>
      <c r="ALY250" s="308"/>
      <c r="ALZ250" s="308"/>
      <c r="AMA250" s="308"/>
      <c r="AMB250" s="308"/>
      <c r="AMC250" s="308"/>
      <c r="AMD250" s="308"/>
      <c r="AME250" s="308"/>
      <c r="AMF250" s="308"/>
      <c r="AMG250" s="308"/>
      <c r="AMH250" s="308"/>
      <c r="AMI250" s="308"/>
      <c r="AMJ250" s="308"/>
      <c r="AMK250" s="308"/>
      <c r="AML250" s="308"/>
      <c r="AMM250" s="308"/>
      <c r="AMN250" s="308"/>
      <c r="AMO250" s="308"/>
      <c r="AMP250" s="308"/>
      <c r="AMQ250" s="308"/>
      <c r="AMR250" s="308"/>
      <c r="AMS250" s="308"/>
      <c r="AMT250" s="308"/>
      <c r="AMU250" s="308"/>
      <c r="AMV250" s="308"/>
      <c r="AMW250" s="308"/>
      <c r="AMX250" s="308"/>
      <c r="AMY250" s="308"/>
      <c r="AMZ250" s="308"/>
      <c r="ANA250" s="308"/>
      <c r="ANB250" s="308"/>
      <c r="ANC250" s="308"/>
      <c r="AND250" s="308"/>
      <c r="ANE250" s="308"/>
      <c r="ANF250" s="308"/>
      <c r="ANG250" s="308"/>
      <c r="ANH250" s="308"/>
      <c r="ANI250" s="308"/>
      <c r="ANJ250" s="308"/>
      <c r="ANK250" s="308"/>
      <c r="ANL250" s="308"/>
      <c r="ANM250" s="308"/>
      <c r="ANN250" s="308"/>
      <c r="ANO250" s="308"/>
      <c r="ANP250" s="308"/>
      <c r="ANQ250" s="308"/>
      <c r="ANR250" s="308"/>
      <c r="ANS250" s="308"/>
      <c r="ANT250" s="308"/>
      <c r="ANU250" s="308"/>
      <c r="ANV250" s="308"/>
      <c r="ANW250" s="308"/>
      <c r="ANX250" s="308"/>
      <c r="ANY250" s="308"/>
      <c r="ANZ250" s="308"/>
      <c r="AOA250" s="308"/>
      <c r="AOB250" s="308"/>
      <c r="AOC250" s="308"/>
      <c r="AOD250" s="308"/>
      <c r="AOE250" s="308"/>
      <c r="AOF250" s="308"/>
      <c r="AOG250" s="308"/>
      <c r="AOH250" s="308"/>
      <c r="AOI250" s="308"/>
      <c r="AOJ250" s="308"/>
      <c r="AOK250" s="308"/>
      <c r="AOL250" s="308"/>
      <c r="AOM250" s="308"/>
      <c r="AON250" s="308"/>
      <c r="AOO250" s="308"/>
      <c r="AOP250" s="308"/>
      <c r="AOQ250" s="308"/>
      <c r="AOR250" s="308"/>
      <c r="AOS250" s="308"/>
      <c r="AOT250" s="308"/>
      <c r="AOU250" s="308"/>
      <c r="AOV250" s="308"/>
      <c r="AOW250" s="308"/>
      <c r="AOX250" s="308"/>
      <c r="AOY250" s="308"/>
      <c r="AOZ250" s="308"/>
      <c r="APA250" s="308"/>
      <c r="APB250" s="308"/>
      <c r="APC250" s="308"/>
      <c r="APD250" s="308"/>
      <c r="APE250" s="308"/>
      <c r="APF250" s="308"/>
      <c r="APG250" s="308"/>
      <c r="APH250" s="308"/>
      <c r="API250" s="308"/>
      <c r="APJ250" s="308"/>
      <c r="APK250" s="308"/>
      <c r="APL250" s="308"/>
      <c r="APM250" s="308"/>
      <c r="APN250" s="308"/>
      <c r="APO250" s="308"/>
      <c r="APP250" s="308"/>
      <c r="APQ250" s="308"/>
      <c r="APR250" s="308"/>
      <c r="APS250" s="308"/>
      <c r="APT250" s="308"/>
      <c r="APU250" s="308"/>
      <c r="APV250" s="308"/>
      <c r="APW250" s="308"/>
      <c r="APX250" s="308"/>
      <c r="APY250" s="308"/>
      <c r="APZ250" s="308"/>
      <c r="AQA250" s="308"/>
      <c r="AQB250" s="308"/>
      <c r="AQC250" s="308"/>
      <c r="AQD250" s="308"/>
      <c r="AQE250" s="308"/>
      <c r="AQF250" s="308"/>
      <c r="AQG250" s="308"/>
      <c r="AQH250" s="308"/>
      <c r="AQI250" s="308"/>
      <c r="AQJ250" s="308"/>
      <c r="AQK250" s="308"/>
      <c r="AQL250" s="308"/>
      <c r="AQM250" s="308"/>
      <c r="AQN250" s="308"/>
      <c r="AQO250" s="308"/>
      <c r="AQP250" s="308"/>
      <c r="AQQ250" s="308"/>
      <c r="AQR250" s="308"/>
      <c r="AQS250" s="308"/>
      <c r="AQT250" s="308"/>
      <c r="AQU250" s="308"/>
      <c r="AQV250" s="308"/>
      <c r="AQW250" s="308"/>
      <c r="AQX250" s="308"/>
      <c r="AQY250" s="308"/>
      <c r="AQZ250" s="308"/>
      <c r="ARA250" s="308"/>
      <c r="ARB250" s="308"/>
      <c r="ARC250" s="308"/>
      <c r="ARD250" s="308"/>
      <c r="ARE250" s="308"/>
      <c r="ARF250" s="308"/>
      <c r="ARG250" s="308"/>
      <c r="ARH250" s="308"/>
      <c r="ARI250" s="308"/>
      <c r="ARJ250" s="308"/>
      <c r="ARK250" s="308"/>
      <c r="ARL250" s="308"/>
      <c r="ARM250" s="308"/>
      <c r="ARN250" s="308"/>
      <c r="ARO250" s="308"/>
      <c r="ARP250" s="308"/>
      <c r="ARQ250" s="308"/>
      <c r="ARR250" s="308"/>
      <c r="ARS250" s="308"/>
      <c r="ART250" s="308"/>
      <c r="ARU250" s="308"/>
      <c r="ARV250" s="308"/>
      <c r="ARW250" s="308"/>
      <c r="ARX250" s="308"/>
      <c r="ARY250" s="308"/>
      <c r="ARZ250" s="308"/>
      <c r="ASA250" s="308"/>
      <c r="ASB250" s="308"/>
      <c r="ASC250" s="308"/>
      <c r="ASD250" s="308"/>
      <c r="ASE250" s="308"/>
      <c r="ASF250" s="308"/>
      <c r="ASG250" s="308"/>
      <c r="ASH250" s="308"/>
      <c r="ASI250" s="308"/>
      <c r="ASJ250" s="308"/>
      <c r="ASK250" s="308"/>
      <c r="ASL250" s="308"/>
      <c r="ASM250" s="308"/>
      <c r="ASN250" s="308"/>
      <c r="ASO250" s="308"/>
      <c r="ASP250" s="308"/>
      <c r="ASQ250" s="308"/>
      <c r="ASR250" s="308"/>
      <c r="ASS250" s="308"/>
      <c r="AST250" s="308"/>
      <c r="ASU250" s="308"/>
      <c r="ASV250" s="308"/>
      <c r="ASW250" s="308"/>
      <c r="ASX250" s="308"/>
      <c r="ASY250" s="308"/>
      <c r="ASZ250" s="308"/>
      <c r="ATA250" s="308"/>
      <c r="ATB250" s="308"/>
      <c r="ATC250" s="308"/>
      <c r="ATD250" s="308"/>
      <c r="ATE250" s="308"/>
      <c r="ATF250" s="308"/>
      <c r="ATG250" s="308"/>
      <c r="ATH250" s="308"/>
      <c r="ATI250" s="308"/>
      <c r="ATJ250" s="308"/>
      <c r="ATK250" s="308"/>
      <c r="ATL250" s="308"/>
      <c r="ATM250" s="308"/>
      <c r="ATN250" s="308"/>
      <c r="ATO250" s="308"/>
      <c r="ATP250" s="308"/>
      <c r="ATQ250" s="308"/>
      <c r="ATR250" s="308"/>
      <c r="ATS250" s="308"/>
      <c r="ATT250" s="308"/>
      <c r="ATU250" s="308"/>
      <c r="ATV250" s="308"/>
      <c r="ATW250" s="308"/>
      <c r="ATX250" s="308"/>
      <c r="ATY250" s="308"/>
      <c r="ATZ250" s="308"/>
      <c r="AUA250" s="308"/>
      <c r="AUB250" s="308"/>
      <c r="AUC250" s="308"/>
      <c r="AUD250" s="308"/>
      <c r="AUE250" s="308"/>
      <c r="AUF250" s="308"/>
      <c r="AUG250" s="308"/>
      <c r="AUH250" s="308"/>
      <c r="AUI250" s="308"/>
      <c r="AUJ250" s="308"/>
      <c r="AUK250" s="308"/>
      <c r="AUL250" s="308"/>
      <c r="AUM250" s="308"/>
      <c r="AUN250" s="308"/>
      <c r="AUO250" s="308"/>
      <c r="AUP250" s="308"/>
      <c r="AUQ250" s="308"/>
      <c r="AUR250" s="308"/>
      <c r="AUS250" s="308"/>
      <c r="AUT250" s="308"/>
      <c r="AUU250" s="308"/>
      <c r="AUV250" s="308"/>
      <c r="AUW250" s="308"/>
      <c r="AUX250" s="308"/>
      <c r="AUY250" s="308"/>
      <c r="AUZ250" s="308"/>
      <c r="AVA250" s="308"/>
      <c r="AVB250" s="308"/>
      <c r="AVC250" s="308"/>
      <c r="AVD250" s="308"/>
      <c r="AVE250" s="308"/>
      <c r="AVF250" s="308"/>
      <c r="AVG250" s="308"/>
      <c r="AVH250" s="308"/>
      <c r="AVI250" s="308"/>
      <c r="AVJ250" s="308"/>
      <c r="AVK250" s="308"/>
      <c r="AVL250" s="308"/>
      <c r="AVM250" s="308"/>
      <c r="AVN250" s="308"/>
      <c r="AVO250" s="308"/>
      <c r="AVP250" s="308"/>
      <c r="AVQ250" s="308"/>
      <c r="AVR250" s="308"/>
      <c r="AVS250" s="308"/>
      <c r="AVT250" s="308"/>
      <c r="AVU250" s="308"/>
      <c r="AVV250" s="308"/>
      <c r="AVW250" s="308"/>
      <c r="AVX250" s="308"/>
      <c r="AVY250" s="308"/>
      <c r="AVZ250" s="308"/>
      <c r="AWA250" s="308"/>
      <c r="AWB250" s="308"/>
      <c r="AWC250" s="308"/>
      <c r="AWD250" s="308"/>
      <c r="AWE250" s="308"/>
      <c r="AWF250" s="308"/>
      <c r="AWG250" s="308"/>
      <c r="AWH250" s="308"/>
      <c r="AWI250" s="308"/>
      <c r="AWJ250" s="308"/>
      <c r="AWK250" s="308"/>
      <c r="AWL250" s="308"/>
      <c r="AWM250" s="308"/>
      <c r="AWN250" s="308"/>
      <c r="AWO250" s="308"/>
      <c r="AWP250" s="308"/>
      <c r="AWQ250" s="308"/>
      <c r="AWR250" s="308"/>
      <c r="AWS250" s="308"/>
      <c r="AWT250" s="308"/>
      <c r="AWU250" s="308"/>
      <c r="AWV250" s="308"/>
      <c r="AWW250" s="308"/>
      <c r="AWX250" s="308"/>
      <c r="AWY250" s="308"/>
      <c r="AWZ250" s="308"/>
      <c r="AXA250" s="308"/>
      <c r="AXB250" s="308"/>
      <c r="AXC250" s="308"/>
      <c r="AXD250" s="308"/>
      <c r="AXE250" s="308"/>
      <c r="AXF250" s="308"/>
      <c r="AXG250" s="308"/>
      <c r="AXH250" s="308"/>
      <c r="AXI250" s="308"/>
      <c r="AXJ250" s="308"/>
      <c r="AXK250" s="308"/>
      <c r="AXL250" s="308"/>
      <c r="AXM250" s="308"/>
      <c r="AXN250" s="308"/>
      <c r="AXO250" s="308"/>
      <c r="AXP250" s="308"/>
      <c r="AXQ250" s="308"/>
      <c r="AXR250" s="308"/>
      <c r="AXS250" s="308"/>
      <c r="AXT250" s="308"/>
      <c r="AXU250" s="308"/>
      <c r="AXV250" s="308"/>
      <c r="AXW250" s="308"/>
      <c r="AXX250" s="308"/>
      <c r="AXY250" s="308"/>
      <c r="AXZ250" s="308"/>
      <c r="AYA250" s="308"/>
      <c r="AYB250" s="308"/>
      <c r="AYC250" s="308"/>
      <c r="AYD250" s="308"/>
      <c r="AYE250" s="308"/>
      <c r="AYF250" s="308"/>
      <c r="AYG250" s="308"/>
      <c r="AYH250" s="308"/>
      <c r="AYI250" s="308"/>
      <c r="AYJ250" s="308"/>
      <c r="AYK250" s="308"/>
      <c r="AYL250" s="308"/>
      <c r="AYM250" s="308"/>
      <c r="AYN250" s="308"/>
      <c r="AYO250" s="308"/>
      <c r="AYP250" s="308"/>
      <c r="AYQ250" s="308"/>
      <c r="AYR250" s="308"/>
      <c r="AYS250" s="308"/>
      <c r="AYT250" s="308"/>
      <c r="AYU250" s="308"/>
      <c r="AYV250" s="308"/>
      <c r="AYW250" s="308"/>
      <c r="AYX250" s="308"/>
      <c r="AYY250" s="308"/>
      <c r="AYZ250" s="308"/>
      <c r="AZA250" s="308"/>
      <c r="AZB250" s="308"/>
      <c r="AZC250" s="308"/>
      <c r="AZD250" s="308"/>
      <c r="AZE250" s="308"/>
      <c r="AZF250" s="308"/>
      <c r="AZG250" s="308"/>
      <c r="AZH250" s="308"/>
      <c r="AZI250" s="308"/>
      <c r="AZJ250" s="308"/>
      <c r="AZK250" s="308"/>
      <c r="AZL250" s="308"/>
      <c r="AZM250" s="308"/>
      <c r="AZN250" s="308"/>
      <c r="AZO250" s="308"/>
      <c r="AZP250" s="308"/>
      <c r="AZQ250" s="308"/>
      <c r="AZR250" s="308"/>
      <c r="AZS250" s="308"/>
      <c r="AZT250" s="308"/>
      <c r="AZU250" s="308"/>
      <c r="AZV250" s="308"/>
      <c r="AZW250" s="308"/>
      <c r="AZX250" s="308"/>
      <c r="AZY250" s="308"/>
      <c r="AZZ250" s="308"/>
      <c r="BAA250" s="308"/>
      <c r="BAB250" s="308"/>
      <c r="BAC250" s="308"/>
      <c r="BAD250" s="308"/>
      <c r="BAE250" s="308"/>
      <c r="BAF250" s="308"/>
      <c r="BAG250" s="308"/>
      <c r="BAH250" s="308"/>
      <c r="BAI250" s="308"/>
      <c r="BAJ250" s="308"/>
      <c r="BAK250" s="308"/>
      <c r="BAL250" s="308"/>
      <c r="BAM250" s="308"/>
      <c r="BAN250" s="308"/>
      <c r="BAO250" s="308"/>
      <c r="BAP250" s="308"/>
      <c r="BAQ250" s="308"/>
      <c r="BAR250" s="308"/>
      <c r="BAS250" s="308"/>
      <c r="BAT250" s="308"/>
      <c r="BAU250" s="308"/>
      <c r="BAV250" s="308"/>
      <c r="BAW250" s="308"/>
      <c r="BAX250" s="308"/>
      <c r="BAY250" s="308"/>
      <c r="BAZ250" s="308"/>
      <c r="BBA250" s="308"/>
      <c r="BBB250" s="308"/>
      <c r="BBC250" s="308"/>
      <c r="BBD250" s="308"/>
      <c r="BBE250" s="308"/>
      <c r="BBF250" s="308"/>
      <c r="BBG250" s="308"/>
      <c r="BBH250" s="308"/>
      <c r="BBI250" s="308"/>
      <c r="BBJ250" s="308"/>
      <c r="BBK250" s="308"/>
      <c r="BBL250" s="308"/>
      <c r="BBM250" s="308"/>
      <c r="BBN250" s="308"/>
      <c r="BBO250" s="308"/>
      <c r="BBP250" s="308"/>
      <c r="BBQ250" s="308"/>
      <c r="BBR250" s="308"/>
      <c r="BBS250" s="308"/>
      <c r="BBT250" s="308"/>
      <c r="BBU250" s="308"/>
      <c r="BBV250" s="308"/>
      <c r="BBW250" s="308"/>
      <c r="BBX250" s="308"/>
      <c r="BBY250" s="308"/>
      <c r="BBZ250" s="308"/>
      <c r="BCA250" s="308"/>
      <c r="BCB250" s="308"/>
      <c r="BCC250" s="308"/>
      <c r="BCD250" s="308"/>
      <c r="BCE250" s="308"/>
      <c r="BCF250" s="308"/>
      <c r="BCG250" s="308"/>
      <c r="BCH250" s="308"/>
      <c r="BCI250" s="308"/>
      <c r="BCJ250" s="308"/>
      <c r="BCK250" s="308"/>
      <c r="BCL250" s="308"/>
      <c r="BCM250" s="308"/>
      <c r="BCN250" s="308"/>
      <c r="BCO250" s="308"/>
      <c r="BCP250" s="308"/>
      <c r="BCQ250" s="308"/>
      <c r="BCR250" s="308"/>
      <c r="BCS250" s="308"/>
      <c r="BCT250" s="308"/>
      <c r="BCU250" s="308"/>
      <c r="BCV250" s="308"/>
      <c r="BCW250" s="308"/>
      <c r="BCX250" s="308"/>
      <c r="BCY250" s="308"/>
      <c r="BCZ250" s="308"/>
      <c r="BDA250" s="308"/>
      <c r="BDB250" s="308"/>
      <c r="BDC250" s="308"/>
      <c r="BDD250" s="308"/>
      <c r="BDE250" s="308"/>
      <c r="BDF250" s="308"/>
      <c r="BDG250" s="308"/>
      <c r="BDH250" s="308"/>
      <c r="BDI250" s="308"/>
      <c r="BDJ250" s="308"/>
      <c r="BDK250" s="308"/>
      <c r="BDL250" s="308"/>
      <c r="BDM250" s="308"/>
      <c r="BDN250" s="308"/>
      <c r="BDO250" s="308"/>
      <c r="BDP250" s="308"/>
      <c r="BDQ250" s="308"/>
      <c r="BDR250" s="308"/>
      <c r="BDS250" s="308"/>
      <c r="BDT250" s="308"/>
      <c r="BDU250" s="308"/>
      <c r="BDV250" s="308"/>
      <c r="BDW250" s="308"/>
      <c r="BDX250" s="308"/>
      <c r="BDY250" s="308"/>
      <c r="BDZ250" s="308"/>
      <c r="BEA250" s="308"/>
      <c r="BEB250" s="308"/>
      <c r="BEC250" s="308"/>
      <c r="BED250" s="308"/>
      <c r="BEE250" s="308"/>
      <c r="BEF250" s="308"/>
      <c r="BEG250" s="308"/>
      <c r="BEH250" s="308"/>
      <c r="BEI250" s="308"/>
      <c r="BEJ250" s="308"/>
      <c r="BEK250" s="308"/>
      <c r="BEL250" s="308"/>
      <c r="BEM250" s="308"/>
      <c r="BEN250" s="308"/>
      <c r="BEO250" s="308"/>
      <c r="BEP250" s="308"/>
      <c r="BEQ250" s="308"/>
      <c r="BER250" s="308"/>
      <c r="BES250" s="308"/>
      <c r="BET250" s="308"/>
      <c r="BEU250" s="308"/>
      <c r="BEV250" s="308"/>
      <c r="BEW250" s="308"/>
      <c r="BEX250" s="308"/>
      <c r="BEY250" s="308"/>
      <c r="BEZ250" s="308"/>
      <c r="BFA250" s="308"/>
      <c r="BFB250" s="308"/>
      <c r="BFC250" s="308"/>
      <c r="BFD250" s="308"/>
      <c r="BFE250" s="308"/>
      <c r="BFF250" s="308"/>
      <c r="BFG250" s="308"/>
      <c r="BFH250" s="308"/>
      <c r="BFI250" s="308"/>
      <c r="BFJ250" s="308"/>
      <c r="BFK250" s="308"/>
      <c r="BFL250" s="308"/>
      <c r="BFM250" s="308"/>
      <c r="BFN250" s="308"/>
      <c r="BFO250" s="308"/>
      <c r="BFP250" s="308"/>
      <c r="BFQ250" s="308"/>
      <c r="BFR250" s="308"/>
      <c r="BFS250" s="308"/>
      <c r="BFT250" s="308"/>
      <c r="BFU250" s="308"/>
      <c r="BFV250" s="308"/>
      <c r="BFW250" s="308"/>
      <c r="BFX250" s="308"/>
      <c r="BFY250" s="308"/>
      <c r="BFZ250" s="308"/>
      <c r="BGA250" s="308"/>
      <c r="BGB250" s="308"/>
      <c r="BGC250" s="308"/>
      <c r="BGD250" s="308"/>
      <c r="BGE250" s="308"/>
      <c r="BGF250" s="308"/>
      <c r="BGG250" s="308"/>
      <c r="BGH250" s="308"/>
      <c r="BGI250" s="308"/>
      <c r="BGJ250" s="308"/>
      <c r="BGK250" s="308"/>
      <c r="BGL250" s="308"/>
      <c r="BGM250" s="308"/>
      <c r="BGN250" s="308"/>
      <c r="BGO250" s="308"/>
      <c r="BGP250" s="308"/>
      <c r="BGQ250" s="308"/>
      <c r="BGR250" s="308"/>
      <c r="BGS250" s="308"/>
      <c r="BGT250" s="308"/>
      <c r="BGU250" s="308"/>
      <c r="BGV250" s="308"/>
      <c r="BGW250" s="308"/>
      <c r="BGX250" s="308"/>
      <c r="BGY250" s="308"/>
      <c r="BGZ250" s="308"/>
      <c r="BHA250" s="308"/>
      <c r="BHB250" s="308"/>
      <c r="BHC250" s="308"/>
      <c r="BHD250" s="308"/>
      <c r="BHE250" s="308"/>
      <c r="BHF250" s="308"/>
      <c r="BHG250" s="308"/>
      <c r="BHH250" s="308"/>
      <c r="BHI250" s="308"/>
      <c r="BHJ250" s="308"/>
      <c r="BHK250" s="308"/>
      <c r="BHL250" s="308"/>
      <c r="BHM250" s="308"/>
      <c r="BHN250" s="308"/>
      <c r="BHO250" s="308"/>
      <c r="BHP250" s="308"/>
      <c r="BHQ250" s="308"/>
      <c r="BHR250" s="308"/>
      <c r="BHS250" s="308"/>
      <c r="BHT250" s="308"/>
      <c r="BHU250" s="308"/>
      <c r="BHV250" s="308"/>
      <c r="BHW250" s="308"/>
      <c r="BHX250" s="308"/>
      <c r="BHY250" s="308"/>
      <c r="BHZ250" s="308"/>
      <c r="BIA250" s="308"/>
      <c r="BIB250" s="308"/>
      <c r="BIC250" s="308"/>
      <c r="BID250" s="308"/>
      <c r="BIE250" s="308"/>
      <c r="BIF250" s="308"/>
      <c r="BIG250" s="308"/>
      <c r="BIH250" s="308"/>
      <c r="BII250" s="308"/>
      <c r="BIJ250" s="308"/>
      <c r="BIK250" s="308"/>
      <c r="BIL250" s="308"/>
      <c r="BIM250" s="308"/>
      <c r="BIN250" s="308"/>
      <c r="BIO250" s="308"/>
      <c r="BIP250" s="308"/>
      <c r="BIQ250" s="308"/>
      <c r="BIR250" s="308"/>
      <c r="BIS250" s="308"/>
      <c r="BIT250" s="308"/>
      <c r="BIU250" s="308"/>
      <c r="BIV250" s="308"/>
      <c r="BIW250" s="308"/>
      <c r="BIX250" s="308"/>
      <c r="BIY250" s="308"/>
      <c r="BIZ250" s="308"/>
      <c r="BJA250" s="308"/>
      <c r="BJB250" s="308"/>
      <c r="BJC250" s="308"/>
      <c r="BJD250" s="308"/>
      <c r="BJE250" s="308"/>
      <c r="BJF250" s="308"/>
      <c r="BJG250" s="308"/>
      <c r="BJH250" s="308"/>
      <c r="BJI250" s="308"/>
      <c r="BJJ250" s="308"/>
      <c r="BJK250" s="308"/>
      <c r="BJL250" s="308"/>
      <c r="BJM250" s="308"/>
      <c r="BJN250" s="308"/>
      <c r="BJO250" s="308"/>
      <c r="BJP250" s="308"/>
      <c r="BJQ250" s="308"/>
      <c r="BJR250" s="308"/>
      <c r="BJS250" s="308"/>
      <c r="BJT250" s="308"/>
      <c r="BJU250" s="308"/>
      <c r="BJV250" s="308"/>
      <c r="BJW250" s="308"/>
      <c r="BJX250" s="308"/>
      <c r="BJY250" s="308"/>
      <c r="BJZ250" s="308"/>
      <c r="BKA250" s="308"/>
      <c r="BKB250" s="308"/>
      <c r="BKC250" s="308"/>
      <c r="BKD250" s="308"/>
      <c r="BKE250" s="308"/>
      <c r="BKF250" s="308"/>
      <c r="BKG250" s="308"/>
      <c r="BKH250" s="308"/>
      <c r="BKI250" s="308"/>
      <c r="BKJ250" s="308"/>
      <c r="BKK250" s="308"/>
      <c r="BKL250" s="308"/>
      <c r="BKM250" s="308"/>
      <c r="BKN250" s="308"/>
      <c r="BKO250" s="308"/>
      <c r="BKP250" s="308"/>
      <c r="BKQ250" s="308"/>
      <c r="BKR250" s="308"/>
      <c r="BKS250" s="308"/>
      <c r="BKT250" s="308"/>
      <c r="BKU250" s="308"/>
      <c r="BKV250" s="308"/>
      <c r="BKW250" s="308"/>
      <c r="BKX250" s="308"/>
      <c r="BKY250" s="308"/>
      <c r="BKZ250" s="308"/>
      <c r="BLA250" s="308"/>
      <c r="BLB250" s="308"/>
      <c r="BLC250" s="308"/>
      <c r="BLD250" s="308"/>
      <c r="BLE250" s="308"/>
      <c r="BLF250" s="308"/>
      <c r="BLG250" s="308"/>
      <c r="BLH250" s="308"/>
      <c r="BLI250" s="308"/>
      <c r="BLJ250" s="308"/>
      <c r="BLK250" s="308"/>
      <c r="BLL250" s="308"/>
      <c r="BLM250" s="308"/>
      <c r="BLN250" s="308"/>
      <c r="BLO250" s="308"/>
      <c r="BLP250" s="308"/>
      <c r="BLQ250" s="308"/>
      <c r="BLR250" s="308"/>
      <c r="BLS250" s="308"/>
      <c r="BLT250" s="308"/>
      <c r="BLU250" s="308"/>
      <c r="BLV250" s="308"/>
      <c r="BLW250" s="308"/>
      <c r="BLX250" s="308"/>
      <c r="BLY250" s="308"/>
      <c r="BLZ250" s="308"/>
      <c r="BMA250" s="308"/>
      <c r="BMB250" s="308"/>
      <c r="BMC250" s="308"/>
      <c r="BMD250" s="308"/>
      <c r="BME250" s="308"/>
      <c r="BMF250" s="308"/>
      <c r="BMG250" s="308"/>
      <c r="BMH250" s="308"/>
      <c r="BMI250" s="308"/>
      <c r="BMJ250" s="308"/>
      <c r="BMK250" s="308"/>
      <c r="BML250" s="308"/>
      <c r="BMM250" s="308"/>
      <c r="BMN250" s="308"/>
      <c r="BMO250" s="308"/>
      <c r="BMP250" s="308"/>
      <c r="BMQ250" s="308"/>
      <c r="BMR250" s="308"/>
      <c r="BMS250" s="308"/>
      <c r="BMT250" s="308"/>
      <c r="BMU250" s="308"/>
      <c r="BMV250" s="308"/>
      <c r="BMW250" s="308"/>
      <c r="BMX250" s="308"/>
      <c r="BMY250" s="308"/>
      <c r="BMZ250" s="308"/>
      <c r="BNA250" s="308"/>
      <c r="BNB250" s="308"/>
      <c r="BNC250" s="308"/>
      <c r="BND250" s="308"/>
      <c r="BNE250" s="308"/>
      <c r="BNF250" s="308"/>
      <c r="BNG250" s="308"/>
      <c r="BNH250" s="308"/>
      <c r="BNI250" s="308"/>
      <c r="BNJ250" s="308"/>
      <c r="BNK250" s="308"/>
      <c r="BNL250" s="308"/>
      <c r="BNM250" s="308"/>
      <c r="BNN250" s="308"/>
      <c r="BNO250" s="308"/>
      <c r="BNP250" s="308"/>
      <c r="BNQ250" s="308"/>
      <c r="BNR250" s="308"/>
      <c r="BNS250" s="308"/>
      <c r="BNT250" s="308"/>
      <c r="BNU250" s="308"/>
      <c r="BNV250" s="308"/>
      <c r="BNW250" s="308"/>
      <c r="BNX250" s="308"/>
      <c r="BNY250" s="308"/>
      <c r="BNZ250" s="308"/>
      <c r="BOA250" s="308"/>
      <c r="BOB250" s="308"/>
      <c r="BOC250" s="308"/>
      <c r="BOD250" s="308"/>
      <c r="BOE250" s="308"/>
      <c r="BOF250" s="308"/>
      <c r="BOG250" s="308"/>
      <c r="BOH250" s="308"/>
      <c r="BOI250" s="308"/>
      <c r="BOJ250" s="308"/>
      <c r="BOK250" s="308"/>
      <c r="BOL250" s="308"/>
      <c r="BOM250" s="308"/>
      <c r="BON250" s="308"/>
      <c r="BOO250" s="308"/>
      <c r="BOP250" s="308"/>
      <c r="BOQ250" s="308"/>
      <c r="BOR250" s="308"/>
      <c r="BOS250" s="308"/>
      <c r="BOT250" s="308"/>
      <c r="BOU250" s="308"/>
      <c r="BOV250" s="308"/>
      <c r="BOW250" s="308"/>
      <c r="BOX250" s="308"/>
      <c r="BOY250" s="308"/>
      <c r="BOZ250" s="308"/>
      <c r="BPA250" s="308"/>
      <c r="BPB250" s="308"/>
      <c r="BPC250" s="308"/>
      <c r="BPD250" s="308"/>
      <c r="BPE250" s="308"/>
      <c r="BPF250" s="308"/>
      <c r="BPG250" s="308"/>
      <c r="BPH250" s="308"/>
      <c r="BPI250" s="308"/>
      <c r="BPJ250" s="308"/>
      <c r="BPK250" s="308"/>
      <c r="BPL250" s="308"/>
      <c r="BPM250" s="308"/>
      <c r="BPN250" s="308"/>
      <c r="BPO250" s="308"/>
      <c r="BPP250" s="308"/>
      <c r="BPQ250" s="308"/>
      <c r="BPR250" s="308"/>
      <c r="BPS250" s="308"/>
      <c r="BPT250" s="308"/>
      <c r="BPU250" s="308"/>
      <c r="BPV250" s="308"/>
      <c r="BPW250" s="308"/>
      <c r="BPX250" s="308"/>
      <c r="BPY250" s="308"/>
      <c r="BPZ250" s="308"/>
      <c r="BQA250" s="308"/>
      <c r="BQB250" s="308"/>
      <c r="BQC250" s="308"/>
      <c r="BQD250" s="308"/>
      <c r="BQE250" s="308"/>
      <c r="BQF250" s="308"/>
      <c r="BQG250" s="308"/>
      <c r="BQH250" s="308"/>
      <c r="BQI250" s="308"/>
      <c r="BQJ250" s="308"/>
      <c r="BQK250" s="308"/>
      <c r="BQL250" s="308"/>
      <c r="BQM250" s="308"/>
      <c r="BQN250" s="308"/>
      <c r="BQO250" s="308"/>
      <c r="BQP250" s="308"/>
      <c r="BQQ250" s="308"/>
      <c r="BQR250" s="308"/>
      <c r="BQS250" s="308"/>
      <c r="BQT250" s="308"/>
      <c r="BQU250" s="308"/>
      <c r="BQV250" s="308"/>
      <c r="BQW250" s="308"/>
      <c r="BQX250" s="308"/>
      <c r="BQY250" s="308"/>
      <c r="BQZ250" s="308"/>
      <c r="BRA250" s="308"/>
      <c r="BRB250" s="308"/>
      <c r="BRC250" s="308"/>
      <c r="BRD250" s="308"/>
      <c r="BRE250" s="308"/>
      <c r="BRF250" s="308"/>
      <c r="BRG250" s="308"/>
      <c r="BRH250" s="308"/>
      <c r="BRI250" s="308"/>
      <c r="BRJ250" s="308"/>
      <c r="BRK250" s="308"/>
      <c r="BRL250" s="308"/>
      <c r="BRM250" s="308"/>
      <c r="BRN250" s="308"/>
      <c r="BRO250" s="308"/>
      <c r="BRP250" s="308"/>
      <c r="BRQ250" s="308"/>
      <c r="BRR250" s="308"/>
      <c r="BRS250" s="308"/>
      <c r="BRT250" s="308"/>
      <c r="BRU250" s="308"/>
      <c r="BRV250" s="308"/>
      <c r="BRW250" s="308"/>
      <c r="BRX250" s="308"/>
      <c r="BRY250" s="308"/>
      <c r="BRZ250" s="308"/>
      <c r="BSA250" s="308"/>
      <c r="BSB250" s="308"/>
      <c r="BSC250" s="308"/>
      <c r="BSD250" s="308"/>
      <c r="BSE250" s="308"/>
      <c r="BSF250" s="308"/>
      <c r="BSG250" s="308"/>
      <c r="BSH250" s="308"/>
      <c r="BSI250" s="308"/>
      <c r="BSJ250" s="308"/>
      <c r="BSK250" s="308"/>
      <c r="BSL250" s="308"/>
      <c r="BSM250" s="308"/>
      <c r="BSN250" s="308"/>
      <c r="BSO250" s="308"/>
      <c r="BSP250" s="308"/>
      <c r="BSQ250" s="308"/>
      <c r="BSR250" s="308"/>
      <c r="BSS250" s="308"/>
      <c r="BST250" s="308"/>
      <c r="BSU250" s="308"/>
      <c r="BSV250" s="308"/>
      <c r="BSW250" s="308"/>
      <c r="BSX250" s="308"/>
      <c r="BSY250" s="308"/>
      <c r="BSZ250" s="308"/>
      <c r="BTA250" s="308"/>
      <c r="BTB250" s="308"/>
      <c r="BTC250" s="308"/>
      <c r="BTD250" s="308"/>
      <c r="BTE250" s="308"/>
      <c r="BTF250" s="308"/>
      <c r="BTG250" s="308"/>
      <c r="BTH250" s="308"/>
      <c r="BTI250" s="308"/>
      <c r="BTJ250" s="308"/>
      <c r="BTK250" s="308"/>
      <c r="BTL250" s="308"/>
      <c r="BTM250" s="308"/>
      <c r="BTN250" s="308"/>
      <c r="BTO250" s="308"/>
      <c r="BTP250" s="308"/>
      <c r="BTQ250" s="308"/>
      <c r="BTR250" s="308"/>
      <c r="BTS250" s="308"/>
      <c r="BTT250" s="308"/>
      <c r="BTU250" s="308"/>
      <c r="BTV250" s="308"/>
      <c r="BTW250" s="308"/>
      <c r="BTX250" s="308"/>
      <c r="BTY250" s="308"/>
      <c r="BTZ250" s="308"/>
      <c r="BUA250" s="308"/>
      <c r="BUB250" s="308"/>
      <c r="BUC250" s="308"/>
      <c r="BUD250" s="308"/>
      <c r="BUE250" s="308"/>
      <c r="BUF250" s="308"/>
      <c r="BUG250" s="308"/>
      <c r="BUH250" s="308"/>
      <c r="BUI250" s="308"/>
      <c r="BUJ250" s="308"/>
      <c r="BUK250" s="308"/>
      <c r="BUL250" s="308"/>
      <c r="BUM250" s="308"/>
      <c r="BUN250" s="308"/>
      <c r="BUO250" s="308"/>
      <c r="BUP250" s="308"/>
      <c r="BUQ250" s="308"/>
      <c r="BUR250" s="308"/>
      <c r="BUS250" s="308"/>
      <c r="BUT250" s="308"/>
      <c r="BUU250" s="308"/>
      <c r="BUV250" s="308"/>
      <c r="BUW250" s="308"/>
      <c r="BUX250" s="308"/>
      <c r="BUY250" s="308"/>
      <c r="BUZ250" s="308"/>
      <c r="BVA250" s="308"/>
      <c r="BVB250" s="308"/>
      <c r="BVC250" s="308"/>
      <c r="BVD250" s="308"/>
      <c r="BVE250" s="308"/>
      <c r="BVF250" s="308"/>
      <c r="BVG250" s="308"/>
      <c r="BVH250" s="308"/>
      <c r="BVI250" s="308"/>
      <c r="BVJ250" s="308"/>
      <c r="BVK250" s="308"/>
      <c r="BVL250" s="308"/>
      <c r="BVM250" s="308"/>
      <c r="BVN250" s="308"/>
      <c r="BVO250" s="308"/>
      <c r="BVP250" s="308"/>
      <c r="BVQ250" s="308"/>
      <c r="BVR250" s="308"/>
      <c r="BVS250" s="308"/>
      <c r="BVT250" s="308"/>
      <c r="BVU250" s="308"/>
      <c r="BVV250" s="308"/>
      <c r="BVW250" s="308"/>
      <c r="BVX250" s="308"/>
      <c r="BVY250" s="308"/>
      <c r="BVZ250" s="308"/>
      <c r="BWA250" s="308"/>
      <c r="BWB250" s="308"/>
      <c r="BWC250" s="308"/>
      <c r="BWD250" s="308"/>
      <c r="BWE250" s="308"/>
      <c r="BWF250" s="308"/>
      <c r="BWG250" s="308"/>
      <c r="BWH250" s="308"/>
      <c r="BWI250" s="308"/>
      <c r="BWJ250" s="308"/>
      <c r="BWK250" s="308"/>
      <c r="BWL250" s="308"/>
      <c r="BWM250" s="308"/>
      <c r="BWN250" s="308"/>
      <c r="BWO250" s="308"/>
      <c r="BWP250" s="308"/>
      <c r="BWQ250" s="308"/>
      <c r="BWR250" s="308"/>
      <c r="BWS250" s="308"/>
      <c r="BWT250" s="308"/>
      <c r="BWU250" s="308"/>
      <c r="BWV250" s="308"/>
      <c r="BWW250" s="308"/>
      <c r="BWX250" s="308"/>
      <c r="BWY250" s="308"/>
      <c r="BWZ250" s="308"/>
      <c r="BXA250" s="308"/>
      <c r="BXB250" s="308"/>
      <c r="BXC250" s="308"/>
      <c r="BXD250" s="308"/>
      <c r="BXE250" s="308"/>
      <c r="BXF250" s="308"/>
      <c r="BXG250" s="308"/>
      <c r="BXH250" s="308"/>
      <c r="BXI250" s="308"/>
      <c r="BXJ250" s="308"/>
      <c r="BXK250" s="308"/>
      <c r="BXL250" s="308"/>
      <c r="BXM250" s="308"/>
      <c r="BXN250" s="308"/>
      <c r="BXO250" s="308"/>
      <c r="BXP250" s="308"/>
      <c r="BXQ250" s="308"/>
      <c r="BXR250" s="308"/>
      <c r="BXS250" s="308"/>
      <c r="BXT250" s="308"/>
      <c r="BXU250" s="308"/>
      <c r="BXV250" s="308"/>
      <c r="BXW250" s="308"/>
      <c r="BXX250" s="308"/>
      <c r="BXY250" s="308"/>
      <c r="BXZ250" s="308"/>
      <c r="BYA250" s="308"/>
      <c r="BYB250" s="308"/>
      <c r="BYC250" s="308"/>
      <c r="BYD250" s="308"/>
      <c r="BYE250" s="308"/>
      <c r="BYF250" s="308"/>
      <c r="BYG250" s="308"/>
      <c r="BYH250" s="308"/>
      <c r="BYI250" s="308"/>
      <c r="BYJ250" s="308"/>
      <c r="BYK250" s="308"/>
      <c r="BYL250" s="308"/>
      <c r="BYM250" s="308"/>
      <c r="BYN250" s="308"/>
      <c r="BYO250" s="308"/>
      <c r="BYP250" s="308"/>
      <c r="BYQ250" s="308"/>
      <c r="BYR250" s="308"/>
      <c r="BYS250" s="308"/>
      <c r="BYT250" s="308"/>
      <c r="BYU250" s="308"/>
      <c r="BYV250" s="308"/>
      <c r="BYW250" s="308"/>
      <c r="BYX250" s="308"/>
      <c r="BYY250" s="308"/>
      <c r="BYZ250" s="308"/>
      <c r="BZA250" s="308"/>
      <c r="BZB250" s="308"/>
      <c r="BZC250" s="308"/>
      <c r="BZD250" s="308"/>
      <c r="BZE250" s="308"/>
      <c r="BZF250" s="308"/>
      <c r="BZG250" s="308"/>
      <c r="BZH250" s="308"/>
      <c r="BZI250" s="308"/>
      <c r="BZJ250" s="308"/>
      <c r="BZK250" s="308"/>
      <c r="BZL250" s="308"/>
      <c r="BZM250" s="308"/>
      <c r="BZN250" s="308"/>
      <c r="BZO250" s="308"/>
      <c r="BZP250" s="308"/>
      <c r="BZQ250" s="308"/>
      <c r="BZR250" s="308"/>
      <c r="BZS250" s="308"/>
      <c r="BZT250" s="308"/>
      <c r="BZU250" s="308"/>
      <c r="BZV250" s="308"/>
      <c r="BZW250" s="308"/>
      <c r="BZX250" s="308"/>
      <c r="BZY250" s="308"/>
      <c r="BZZ250" s="308"/>
      <c r="CAA250" s="308"/>
      <c r="CAB250" s="308"/>
      <c r="CAC250" s="308"/>
      <c r="CAD250" s="308"/>
      <c r="CAE250" s="308"/>
      <c r="CAF250" s="308"/>
      <c r="CAG250" s="308"/>
      <c r="CAH250" s="308"/>
      <c r="CAI250" s="308"/>
      <c r="CAJ250" s="308"/>
      <c r="CAK250" s="308"/>
      <c r="CAL250" s="308"/>
      <c r="CAM250" s="308"/>
      <c r="CAN250" s="308"/>
      <c r="CAO250" s="308"/>
      <c r="CAP250" s="308"/>
      <c r="CAQ250" s="308"/>
      <c r="CAR250" s="308"/>
      <c r="CAS250" s="308"/>
      <c r="CAT250" s="308"/>
      <c r="CAU250" s="308"/>
      <c r="CAV250" s="308"/>
      <c r="CAW250" s="308"/>
      <c r="CAX250" s="308"/>
      <c r="CAY250" s="308"/>
      <c r="CAZ250" s="308"/>
      <c r="CBA250" s="308"/>
      <c r="CBB250" s="308"/>
      <c r="CBC250" s="308"/>
      <c r="CBD250" s="308"/>
      <c r="CBE250" s="308"/>
      <c r="CBF250" s="308"/>
      <c r="CBG250" s="308"/>
      <c r="CBH250" s="308"/>
      <c r="CBI250" s="308"/>
      <c r="CBJ250" s="308"/>
      <c r="CBK250" s="308"/>
      <c r="CBL250" s="308"/>
      <c r="CBM250" s="308"/>
      <c r="CBN250" s="308"/>
      <c r="CBO250" s="308"/>
      <c r="CBP250" s="308"/>
      <c r="CBQ250" s="308"/>
      <c r="CBR250" s="308"/>
      <c r="CBS250" s="308"/>
      <c r="CBT250" s="308"/>
      <c r="CBU250" s="308"/>
      <c r="CBV250" s="308"/>
      <c r="CBW250" s="308"/>
      <c r="CBX250" s="308"/>
      <c r="CBY250" s="308"/>
      <c r="CBZ250" s="308"/>
      <c r="CCA250" s="308"/>
      <c r="CCB250" s="308"/>
      <c r="CCC250" s="308"/>
      <c r="CCD250" s="308"/>
      <c r="CCE250" s="308"/>
      <c r="CCF250" s="308"/>
      <c r="CCG250" s="308"/>
      <c r="CCH250" s="308"/>
      <c r="CCI250" s="308"/>
      <c r="CCJ250" s="308"/>
      <c r="CCK250" s="308"/>
      <c r="CCL250" s="308"/>
      <c r="CCM250" s="308"/>
      <c r="CCN250" s="308"/>
      <c r="CCO250" s="308"/>
      <c r="CCP250" s="308"/>
      <c r="CCQ250" s="308"/>
      <c r="CCR250" s="308"/>
      <c r="CCS250" s="308"/>
      <c r="CCT250" s="308"/>
      <c r="CCU250" s="308"/>
      <c r="CCV250" s="308"/>
      <c r="CCW250" s="308"/>
      <c r="CCX250" s="308"/>
      <c r="CCY250" s="308"/>
      <c r="CCZ250" s="308"/>
      <c r="CDA250" s="308"/>
      <c r="CDB250" s="308"/>
      <c r="CDC250" s="308"/>
      <c r="CDD250" s="308"/>
      <c r="CDE250" s="308"/>
      <c r="CDF250" s="308"/>
      <c r="CDG250" s="308"/>
      <c r="CDH250" s="308"/>
      <c r="CDI250" s="308"/>
      <c r="CDJ250" s="308"/>
      <c r="CDK250" s="308"/>
      <c r="CDL250" s="308"/>
      <c r="CDM250" s="308"/>
      <c r="CDN250" s="308"/>
      <c r="CDO250" s="308"/>
      <c r="CDP250" s="308"/>
      <c r="CDQ250" s="308"/>
      <c r="CDR250" s="308"/>
      <c r="CDS250" s="308"/>
      <c r="CDT250" s="308"/>
      <c r="CDU250" s="308"/>
      <c r="CDV250" s="308"/>
      <c r="CDW250" s="308"/>
      <c r="CDX250" s="308"/>
      <c r="CDY250" s="308"/>
      <c r="CDZ250" s="308"/>
      <c r="CEA250" s="308"/>
      <c r="CEB250" s="308"/>
      <c r="CEC250" s="308"/>
      <c r="CED250" s="308"/>
      <c r="CEE250" s="308"/>
      <c r="CEF250" s="308"/>
      <c r="CEG250" s="308"/>
      <c r="CEH250" s="308"/>
      <c r="CEI250" s="308"/>
      <c r="CEJ250" s="308"/>
      <c r="CEK250" s="308"/>
      <c r="CEL250" s="308"/>
      <c r="CEM250" s="308"/>
      <c r="CEN250" s="308"/>
      <c r="CEO250" s="308"/>
      <c r="CEP250" s="308"/>
      <c r="CEQ250" s="308"/>
      <c r="CER250" s="308"/>
      <c r="CES250" s="308"/>
      <c r="CET250" s="308"/>
      <c r="CEU250" s="308"/>
      <c r="CEV250" s="308"/>
      <c r="CEW250" s="308"/>
      <c r="CEX250" s="308"/>
      <c r="CEY250" s="308"/>
      <c r="CEZ250" s="308"/>
      <c r="CFA250" s="308"/>
      <c r="CFB250" s="308"/>
      <c r="CFC250" s="308"/>
      <c r="CFD250" s="308"/>
      <c r="CFE250" s="308"/>
      <c r="CFF250" s="308"/>
      <c r="CFG250" s="308"/>
      <c r="CFH250" s="308"/>
      <c r="CFI250" s="308"/>
      <c r="CFJ250" s="308"/>
      <c r="CFK250" s="308"/>
      <c r="CFL250" s="308"/>
      <c r="CFM250" s="308"/>
      <c r="CFN250" s="308"/>
      <c r="CFO250" s="308"/>
      <c r="CFP250" s="308"/>
      <c r="CFQ250" s="308"/>
      <c r="CFR250" s="308"/>
      <c r="CFS250" s="308"/>
      <c r="CFT250" s="308"/>
      <c r="CFU250" s="308"/>
      <c r="CFV250" s="308"/>
      <c r="CFW250" s="308"/>
      <c r="CFX250" s="308"/>
      <c r="CFY250" s="308"/>
      <c r="CFZ250" s="308"/>
      <c r="CGA250" s="308"/>
      <c r="CGB250" s="308"/>
      <c r="CGC250" s="308"/>
      <c r="CGD250" s="308"/>
      <c r="CGE250" s="308"/>
      <c r="CGF250" s="308"/>
      <c r="CGG250" s="308"/>
      <c r="CGH250" s="308"/>
      <c r="CGI250" s="308"/>
      <c r="CGJ250" s="308"/>
      <c r="CGK250" s="308"/>
      <c r="CGL250" s="308"/>
      <c r="CGM250" s="308"/>
      <c r="CGN250" s="308"/>
      <c r="CGO250" s="308"/>
      <c r="CGP250" s="308"/>
      <c r="CGQ250" s="308"/>
      <c r="CGR250" s="308"/>
      <c r="CGS250" s="308"/>
      <c r="CGT250" s="308"/>
      <c r="CGU250" s="308"/>
      <c r="CGV250" s="308"/>
      <c r="CGW250" s="308"/>
      <c r="CGX250" s="308"/>
      <c r="CGY250" s="308"/>
      <c r="CGZ250" s="308"/>
      <c r="CHA250" s="308"/>
      <c r="CHB250" s="308"/>
      <c r="CHC250" s="308"/>
      <c r="CHD250" s="308"/>
      <c r="CHE250" s="308"/>
      <c r="CHF250" s="308"/>
      <c r="CHG250" s="308"/>
      <c r="CHH250" s="308"/>
      <c r="CHI250" s="308"/>
      <c r="CHJ250" s="308"/>
      <c r="CHK250" s="308"/>
      <c r="CHL250" s="308"/>
      <c r="CHM250" s="308"/>
      <c r="CHN250" s="308"/>
      <c r="CHO250" s="308"/>
      <c r="CHP250" s="308"/>
      <c r="CHQ250" s="308"/>
      <c r="CHR250" s="308"/>
      <c r="CHS250" s="308"/>
      <c r="CHT250" s="308"/>
      <c r="CHU250" s="308"/>
      <c r="CHV250" s="308"/>
      <c r="CHW250" s="308"/>
      <c r="CHX250" s="308"/>
      <c r="CHY250" s="308"/>
      <c r="CHZ250" s="308"/>
      <c r="CIA250" s="308"/>
      <c r="CIB250" s="308"/>
      <c r="CIC250" s="308"/>
      <c r="CID250" s="308"/>
      <c r="CIE250" s="308"/>
      <c r="CIF250" s="308"/>
      <c r="CIG250" s="308"/>
      <c r="CIH250" s="308"/>
      <c r="CII250" s="308"/>
      <c r="CIJ250" s="308"/>
      <c r="CIK250" s="308"/>
      <c r="CIL250" s="308"/>
      <c r="CIM250" s="308"/>
      <c r="CIN250" s="308"/>
      <c r="CIO250" s="308"/>
      <c r="CIP250" s="308"/>
      <c r="CIQ250" s="308"/>
      <c r="CIR250" s="308"/>
      <c r="CIS250" s="308"/>
      <c r="CIT250" s="308"/>
      <c r="CIU250" s="308"/>
      <c r="CIV250" s="308"/>
      <c r="CIW250" s="308"/>
      <c r="CIX250" s="308"/>
      <c r="CIY250" s="308"/>
      <c r="CIZ250" s="308"/>
      <c r="CJA250" s="308"/>
      <c r="CJB250" s="308"/>
      <c r="CJC250" s="308"/>
      <c r="CJD250" s="308"/>
      <c r="CJE250" s="308"/>
      <c r="CJF250" s="308"/>
      <c r="CJG250" s="308"/>
      <c r="CJH250" s="308"/>
      <c r="CJI250" s="308"/>
      <c r="CJJ250" s="308"/>
      <c r="CJK250" s="308"/>
      <c r="CJL250" s="308"/>
      <c r="CJM250" s="308"/>
      <c r="CJN250" s="308"/>
      <c r="CJO250" s="308"/>
      <c r="CJP250" s="308"/>
      <c r="CJQ250" s="308"/>
      <c r="CJR250" s="308"/>
      <c r="CJS250" s="308"/>
      <c r="CJT250" s="308"/>
      <c r="CJU250" s="308"/>
      <c r="CJV250" s="308"/>
      <c r="CJW250" s="308"/>
      <c r="CJX250" s="308"/>
      <c r="CJY250" s="308"/>
      <c r="CJZ250" s="308"/>
      <c r="CKA250" s="308"/>
      <c r="CKB250" s="308"/>
      <c r="CKC250" s="308"/>
      <c r="CKD250" s="308"/>
      <c r="CKE250" s="308"/>
      <c r="CKF250" s="308"/>
      <c r="CKG250" s="308"/>
      <c r="CKH250" s="308"/>
      <c r="CKI250" s="308"/>
      <c r="CKJ250" s="308"/>
      <c r="CKK250" s="308"/>
      <c r="CKL250" s="308"/>
      <c r="CKM250" s="308"/>
      <c r="CKN250" s="308"/>
      <c r="CKO250" s="308"/>
      <c r="CKP250" s="308"/>
      <c r="CKQ250" s="308"/>
      <c r="CKR250" s="308"/>
      <c r="CKS250" s="308"/>
      <c r="CKT250" s="308"/>
      <c r="CKU250" s="308"/>
      <c r="CKV250" s="308"/>
      <c r="CKW250" s="308"/>
      <c r="CKX250" s="308"/>
      <c r="CKY250" s="308"/>
      <c r="CKZ250" s="308"/>
      <c r="CLA250" s="308"/>
      <c r="CLB250" s="308"/>
      <c r="CLC250" s="308"/>
      <c r="CLD250" s="308"/>
      <c r="CLE250" s="308"/>
      <c r="CLF250" s="308"/>
      <c r="CLG250" s="308"/>
      <c r="CLH250" s="308"/>
      <c r="CLI250" s="308"/>
      <c r="CLJ250" s="308"/>
      <c r="CLK250" s="308"/>
      <c r="CLL250" s="308"/>
      <c r="CLM250" s="308"/>
      <c r="CLN250" s="308"/>
      <c r="CLO250" s="308"/>
      <c r="CLP250" s="308"/>
      <c r="CLQ250" s="308"/>
      <c r="CLR250" s="308"/>
      <c r="CLS250" s="308"/>
      <c r="CLT250" s="308"/>
      <c r="CLU250" s="308"/>
      <c r="CLV250" s="308"/>
      <c r="CLW250" s="308"/>
      <c r="CLX250" s="308"/>
      <c r="CLY250" s="308"/>
      <c r="CLZ250" s="308"/>
      <c r="CMA250" s="308"/>
      <c r="CMB250" s="308"/>
      <c r="CMC250" s="308"/>
      <c r="CMD250" s="308"/>
      <c r="CME250" s="308"/>
      <c r="CMF250" s="308"/>
      <c r="CMG250" s="308"/>
      <c r="CMH250" s="308"/>
      <c r="CMI250" s="308"/>
      <c r="CMJ250" s="308"/>
      <c r="CMK250" s="308"/>
      <c r="CML250" s="308"/>
      <c r="CMM250" s="308"/>
      <c r="CMN250" s="308"/>
      <c r="CMO250" s="308"/>
      <c r="CMP250" s="308"/>
      <c r="CMQ250" s="308"/>
      <c r="CMR250" s="308"/>
      <c r="CMS250" s="308"/>
      <c r="CMT250" s="308"/>
      <c r="CMU250" s="308"/>
      <c r="CMV250" s="308"/>
      <c r="CMW250" s="308"/>
      <c r="CMX250" s="308"/>
      <c r="CMY250" s="308"/>
      <c r="CMZ250" s="308"/>
      <c r="CNA250" s="308"/>
      <c r="CNB250" s="308"/>
      <c r="CNC250" s="308"/>
      <c r="CND250" s="308"/>
      <c r="CNE250" s="308"/>
      <c r="CNF250" s="308"/>
      <c r="CNG250" s="308"/>
      <c r="CNH250" s="308"/>
      <c r="CNI250" s="308"/>
      <c r="CNJ250" s="308"/>
      <c r="CNK250" s="308"/>
      <c r="CNL250" s="308"/>
      <c r="CNM250" s="308"/>
      <c r="CNN250" s="308"/>
      <c r="CNO250" s="308"/>
      <c r="CNP250" s="308"/>
      <c r="CNQ250" s="308"/>
      <c r="CNR250" s="308"/>
      <c r="CNS250" s="308"/>
      <c r="CNT250" s="308"/>
      <c r="CNU250" s="308"/>
      <c r="CNV250" s="308"/>
      <c r="CNW250" s="308"/>
      <c r="CNX250" s="308"/>
      <c r="CNY250" s="308"/>
      <c r="CNZ250" s="308"/>
      <c r="COA250" s="308"/>
      <c r="COB250" s="308"/>
      <c r="COC250" s="308"/>
      <c r="COD250" s="308"/>
      <c r="COE250" s="308"/>
      <c r="COF250" s="308"/>
      <c r="COG250" s="308"/>
      <c r="COH250" s="308"/>
      <c r="COI250" s="308"/>
      <c r="COJ250" s="308"/>
      <c r="COK250" s="308"/>
      <c r="COL250" s="308"/>
      <c r="COM250" s="308"/>
      <c r="CON250" s="308"/>
      <c r="COO250" s="308"/>
      <c r="COP250" s="308"/>
      <c r="COQ250" s="308"/>
      <c r="COR250" s="308"/>
      <c r="COS250" s="308"/>
      <c r="COT250" s="308"/>
      <c r="COU250" s="308"/>
      <c r="COV250" s="308"/>
      <c r="COW250" s="308"/>
      <c r="COX250" s="308"/>
      <c r="COY250" s="308"/>
      <c r="COZ250" s="308"/>
      <c r="CPA250" s="308"/>
      <c r="CPB250" s="308"/>
      <c r="CPC250" s="308"/>
      <c r="CPD250" s="308"/>
      <c r="CPE250" s="308"/>
      <c r="CPF250" s="308"/>
      <c r="CPG250" s="308"/>
      <c r="CPH250" s="308"/>
      <c r="CPI250" s="308"/>
      <c r="CPJ250" s="308"/>
      <c r="CPK250" s="308"/>
      <c r="CPL250" s="308"/>
      <c r="CPM250" s="308"/>
      <c r="CPN250" s="308"/>
      <c r="CPO250" s="308"/>
      <c r="CPP250" s="308"/>
      <c r="CPQ250" s="308"/>
      <c r="CPR250" s="308"/>
      <c r="CPS250" s="308"/>
      <c r="CPT250" s="308"/>
      <c r="CPU250" s="308"/>
      <c r="CPV250" s="308"/>
      <c r="CPW250" s="308"/>
      <c r="CPX250" s="308"/>
      <c r="CPY250" s="308"/>
      <c r="CPZ250" s="308"/>
      <c r="CQA250" s="308"/>
      <c r="CQB250" s="308"/>
      <c r="CQC250" s="308"/>
      <c r="CQD250" s="308"/>
      <c r="CQE250" s="308"/>
      <c r="CQF250" s="308"/>
      <c r="CQG250" s="308"/>
      <c r="CQH250" s="308"/>
      <c r="CQI250" s="308"/>
      <c r="CQJ250" s="308"/>
      <c r="CQK250" s="308"/>
      <c r="CQL250" s="308"/>
      <c r="CQM250" s="308"/>
      <c r="CQN250" s="308"/>
      <c r="CQO250" s="308"/>
      <c r="CQP250" s="308"/>
      <c r="CQQ250" s="308"/>
      <c r="CQR250" s="308"/>
      <c r="CQS250" s="308"/>
      <c r="CQT250" s="308"/>
      <c r="CQU250" s="308"/>
      <c r="CQV250" s="308"/>
      <c r="CQW250" s="308"/>
      <c r="CQX250" s="308"/>
      <c r="CQY250" s="308"/>
      <c r="CQZ250" s="308"/>
      <c r="CRA250" s="308"/>
      <c r="CRB250" s="308"/>
      <c r="CRC250" s="308"/>
      <c r="CRD250" s="308"/>
      <c r="CRE250" s="308"/>
      <c r="CRF250" s="308"/>
      <c r="CRG250" s="308"/>
      <c r="CRH250" s="308"/>
      <c r="CRI250" s="308"/>
      <c r="CRJ250" s="308"/>
      <c r="CRK250" s="308"/>
      <c r="CRL250" s="308"/>
      <c r="CRM250" s="308"/>
      <c r="CRN250" s="308"/>
      <c r="CRO250" s="308"/>
      <c r="CRP250" s="308"/>
      <c r="CRQ250" s="308"/>
      <c r="CRR250" s="308"/>
      <c r="CRS250" s="308"/>
      <c r="CRT250" s="308"/>
      <c r="CRU250" s="308"/>
      <c r="CRV250" s="308"/>
      <c r="CRW250" s="308"/>
      <c r="CRX250" s="308"/>
      <c r="CRY250" s="308"/>
      <c r="CRZ250" s="308"/>
      <c r="CSA250" s="308"/>
      <c r="CSB250" s="308"/>
      <c r="CSC250" s="308"/>
      <c r="CSD250" s="308"/>
      <c r="CSE250" s="308"/>
      <c r="CSF250" s="308"/>
      <c r="CSG250" s="308"/>
      <c r="CSH250" s="308"/>
      <c r="CSI250" s="308"/>
      <c r="CSJ250" s="308"/>
      <c r="CSK250" s="308"/>
      <c r="CSL250" s="308"/>
      <c r="CSM250" s="308"/>
      <c r="CSN250" s="308"/>
      <c r="CSO250" s="308"/>
      <c r="CSP250" s="308"/>
      <c r="CSQ250" s="308"/>
      <c r="CSR250" s="308"/>
      <c r="CSS250" s="308"/>
      <c r="CST250" s="308"/>
      <c r="CSU250" s="308"/>
      <c r="CSV250" s="308"/>
      <c r="CSW250" s="308"/>
      <c r="CSX250" s="308"/>
      <c r="CSY250" s="308"/>
      <c r="CSZ250" s="308"/>
      <c r="CTA250" s="308"/>
      <c r="CTB250" s="308"/>
      <c r="CTC250" s="308"/>
      <c r="CTD250" s="308"/>
      <c r="CTE250" s="308"/>
      <c r="CTF250" s="308"/>
      <c r="CTG250" s="308"/>
      <c r="CTH250" s="308"/>
      <c r="CTI250" s="308"/>
      <c r="CTJ250" s="308"/>
      <c r="CTK250" s="308"/>
      <c r="CTL250" s="308"/>
      <c r="CTM250" s="308"/>
      <c r="CTN250" s="308"/>
      <c r="CTO250" s="308"/>
      <c r="CTP250" s="308"/>
      <c r="CTQ250" s="308"/>
      <c r="CTR250" s="308"/>
      <c r="CTS250" s="308"/>
      <c r="CTT250" s="308"/>
      <c r="CTU250" s="308"/>
      <c r="CTV250" s="308"/>
      <c r="CTW250" s="308"/>
      <c r="CTX250" s="308"/>
      <c r="CTY250" s="308"/>
      <c r="CTZ250" s="308"/>
      <c r="CUA250" s="308"/>
      <c r="CUB250" s="308"/>
      <c r="CUC250" s="308"/>
      <c r="CUD250" s="308"/>
      <c r="CUE250" s="308"/>
      <c r="CUF250" s="308"/>
      <c r="CUG250" s="308"/>
      <c r="CUH250" s="308"/>
      <c r="CUI250" s="308"/>
      <c r="CUJ250" s="308"/>
      <c r="CUK250" s="308"/>
      <c r="CUL250" s="308"/>
      <c r="CUM250" s="308"/>
      <c r="CUN250" s="308"/>
      <c r="CUO250" s="308"/>
      <c r="CUP250" s="308"/>
      <c r="CUQ250" s="308"/>
      <c r="CUR250" s="308"/>
      <c r="CUS250" s="308"/>
      <c r="CUT250" s="308"/>
      <c r="CUU250" s="308"/>
      <c r="CUV250" s="308"/>
      <c r="CUW250" s="308"/>
      <c r="CUX250" s="308"/>
      <c r="CUY250" s="308"/>
      <c r="CUZ250" s="308"/>
      <c r="CVA250" s="308"/>
      <c r="CVB250" s="308"/>
      <c r="CVC250" s="308"/>
      <c r="CVD250" s="308"/>
      <c r="CVE250" s="308"/>
      <c r="CVF250" s="308"/>
      <c r="CVG250" s="308"/>
      <c r="CVH250" s="308"/>
      <c r="CVI250" s="308"/>
      <c r="CVJ250" s="308"/>
      <c r="CVK250" s="308"/>
      <c r="CVL250" s="308"/>
      <c r="CVM250" s="308"/>
      <c r="CVN250" s="308"/>
      <c r="CVO250" s="308"/>
      <c r="CVP250" s="308"/>
      <c r="CVQ250" s="308"/>
      <c r="CVR250" s="308"/>
      <c r="CVS250" s="308"/>
      <c r="CVT250" s="308"/>
      <c r="CVU250" s="308"/>
      <c r="CVV250" s="308"/>
      <c r="CVW250" s="308"/>
      <c r="CVX250" s="308"/>
      <c r="CVY250" s="308"/>
      <c r="CVZ250" s="308"/>
      <c r="CWA250" s="308"/>
      <c r="CWB250" s="308"/>
      <c r="CWC250" s="308"/>
      <c r="CWD250" s="308"/>
      <c r="CWE250" s="308"/>
      <c r="CWF250" s="308"/>
      <c r="CWG250" s="308"/>
      <c r="CWH250" s="308"/>
      <c r="CWI250" s="308"/>
      <c r="CWJ250" s="308"/>
      <c r="CWK250" s="308"/>
      <c r="CWL250" s="308"/>
      <c r="CWM250" s="308"/>
      <c r="CWN250" s="308"/>
      <c r="CWO250" s="308"/>
      <c r="CWP250" s="308"/>
      <c r="CWQ250" s="308"/>
      <c r="CWR250" s="308"/>
      <c r="CWS250" s="308"/>
      <c r="CWT250" s="308"/>
      <c r="CWU250" s="308"/>
      <c r="CWV250" s="308"/>
      <c r="CWW250" s="308"/>
      <c r="CWX250" s="308"/>
      <c r="CWY250" s="308"/>
      <c r="CWZ250" s="308"/>
      <c r="CXA250" s="308"/>
      <c r="CXB250" s="308"/>
      <c r="CXC250" s="308"/>
      <c r="CXD250" s="308"/>
      <c r="CXE250" s="308"/>
      <c r="CXF250" s="308"/>
      <c r="CXG250" s="308"/>
      <c r="CXH250" s="308"/>
      <c r="CXI250" s="308"/>
      <c r="CXJ250" s="308"/>
      <c r="CXK250" s="308"/>
      <c r="CXL250" s="308"/>
      <c r="CXM250" s="308"/>
      <c r="CXN250" s="308"/>
      <c r="CXO250" s="308"/>
      <c r="CXP250" s="308"/>
      <c r="CXQ250" s="308"/>
      <c r="CXR250" s="308"/>
      <c r="CXS250" s="308"/>
      <c r="CXT250" s="308"/>
      <c r="CXU250" s="308"/>
      <c r="CXV250" s="308"/>
      <c r="CXW250" s="308"/>
      <c r="CXX250" s="308"/>
      <c r="CXY250" s="308"/>
      <c r="CXZ250" s="308"/>
      <c r="CYA250" s="308"/>
      <c r="CYB250" s="308"/>
      <c r="CYC250" s="308"/>
      <c r="CYD250" s="308"/>
      <c r="CYE250" s="308"/>
      <c r="CYF250" s="308"/>
      <c r="CYG250" s="308"/>
      <c r="CYH250" s="308"/>
      <c r="CYI250" s="308"/>
      <c r="CYJ250" s="308"/>
      <c r="CYK250" s="308"/>
      <c r="CYL250" s="308"/>
      <c r="CYM250" s="308"/>
      <c r="CYN250" s="308"/>
      <c r="CYO250" s="308"/>
      <c r="CYP250" s="308"/>
      <c r="CYQ250" s="308"/>
      <c r="CYR250" s="308"/>
      <c r="CYS250" s="308"/>
      <c r="CYT250" s="308"/>
      <c r="CYU250" s="308"/>
      <c r="CYV250" s="308"/>
      <c r="CYW250" s="308"/>
      <c r="CYX250" s="308"/>
      <c r="CYY250" s="308"/>
      <c r="CYZ250" s="308"/>
      <c r="CZA250" s="308"/>
      <c r="CZB250" s="308"/>
      <c r="CZC250" s="308"/>
      <c r="CZD250" s="308"/>
      <c r="CZE250" s="308"/>
      <c r="CZF250" s="308"/>
      <c r="CZG250" s="308"/>
      <c r="CZH250" s="308"/>
      <c r="CZI250" s="308"/>
      <c r="CZJ250" s="308"/>
      <c r="CZK250" s="308"/>
      <c r="CZL250" s="308"/>
      <c r="CZM250" s="308"/>
      <c r="CZN250" s="308"/>
      <c r="CZO250" s="308"/>
      <c r="CZP250" s="308"/>
      <c r="CZQ250" s="308"/>
      <c r="CZR250" s="308"/>
      <c r="CZS250" s="308"/>
      <c r="CZT250" s="308"/>
      <c r="CZU250" s="308"/>
      <c r="CZV250" s="308"/>
      <c r="CZW250" s="308"/>
      <c r="CZX250" s="308"/>
      <c r="CZY250" s="308"/>
      <c r="CZZ250" s="308"/>
      <c r="DAA250" s="308"/>
      <c r="DAB250" s="308"/>
      <c r="DAC250" s="308"/>
      <c r="DAD250" s="308"/>
      <c r="DAE250" s="308"/>
      <c r="DAF250" s="308"/>
      <c r="DAG250" s="308"/>
      <c r="DAH250" s="308"/>
      <c r="DAI250" s="308"/>
      <c r="DAJ250" s="308"/>
      <c r="DAK250" s="308"/>
      <c r="DAL250" s="308"/>
      <c r="DAM250" s="308"/>
      <c r="DAN250" s="308"/>
      <c r="DAO250" s="308"/>
      <c r="DAP250" s="308"/>
      <c r="DAQ250" s="308"/>
      <c r="DAR250" s="308"/>
      <c r="DAS250" s="308"/>
      <c r="DAT250" s="308"/>
      <c r="DAU250" s="308"/>
      <c r="DAV250" s="308"/>
      <c r="DAW250" s="308"/>
      <c r="DAX250" s="308"/>
      <c r="DAY250" s="308"/>
      <c r="DAZ250" s="308"/>
      <c r="DBA250" s="308"/>
      <c r="DBB250" s="308"/>
      <c r="DBC250" s="308"/>
      <c r="DBD250" s="308"/>
      <c r="DBE250" s="308"/>
      <c r="DBF250" s="308"/>
      <c r="DBG250" s="308"/>
      <c r="DBH250" s="308"/>
      <c r="DBI250" s="308"/>
      <c r="DBJ250" s="308"/>
      <c r="DBK250" s="308"/>
      <c r="DBL250" s="308"/>
      <c r="DBM250" s="308"/>
      <c r="DBN250" s="308"/>
      <c r="DBO250" s="308"/>
      <c r="DBP250" s="308"/>
      <c r="DBQ250" s="308"/>
      <c r="DBR250" s="308"/>
      <c r="DBS250" s="308"/>
      <c r="DBT250" s="308"/>
      <c r="DBU250" s="308"/>
      <c r="DBV250" s="308"/>
      <c r="DBW250" s="308"/>
      <c r="DBX250" s="308"/>
      <c r="DBY250" s="308"/>
      <c r="DBZ250" s="308"/>
      <c r="DCA250" s="308"/>
      <c r="DCB250" s="308"/>
      <c r="DCC250" s="308"/>
      <c r="DCD250" s="308"/>
      <c r="DCE250" s="308"/>
      <c r="DCF250" s="308"/>
      <c r="DCG250" s="308"/>
      <c r="DCH250" s="308"/>
      <c r="DCI250" s="308"/>
      <c r="DCJ250" s="308"/>
      <c r="DCK250" s="308"/>
      <c r="DCL250" s="308"/>
      <c r="DCM250" s="308"/>
      <c r="DCN250" s="308"/>
      <c r="DCO250" s="308"/>
      <c r="DCP250" s="308"/>
      <c r="DCQ250" s="308"/>
      <c r="DCR250" s="308"/>
      <c r="DCS250" s="308"/>
      <c r="DCT250" s="308"/>
      <c r="DCU250" s="308"/>
      <c r="DCV250" s="308"/>
      <c r="DCW250" s="308"/>
      <c r="DCX250" s="308"/>
      <c r="DCY250" s="308"/>
      <c r="DCZ250" s="308"/>
      <c r="DDA250" s="308"/>
      <c r="DDB250" s="308"/>
      <c r="DDC250" s="308"/>
      <c r="DDD250" s="308"/>
      <c r="DDE250" s="308"/>
      <c r="DDF250" s="308"/>
      <c r="DDG250" s="308"/>
      <c r="DDH250" s="308"/>
      <c r="DDI250" s="308"/>
      <c r="DDJ250" s="308"/>
      <c r="DDK250" s="308"/>
      <c r="DDL250" s="308"/>
      <c r="DDM250" s="308"/>
      <c r="DDN250" s="308"/>
      <c r="DDO250" s="308"/>
      <c r="DDP250" s="308"/>
      <c r="DDQ250" s="308"/>
      <c r="DDR250" s="308"/>
      <c r="DDS250" s="308"/>
      <c r="DDT250" s="308"/>
      <c r="DDU250" s="308"/>
      <c r="DDV250" s="308"/>
      <c r="DDW250" s="308"/>
      <c r="DDX250" s="308"/>
      <c r="DDY250" s="308"/>
      <c r="DDZ250" s="308"/>
      <c r="DEA250" s="308"/>
      <c r="DEB250" s="308"/>
      <c r="DEC250" s="308"/>
      <c r="DED250" s="308"/>
      <c r="DEE250" s="308"/>
      <c r="DEF250" s="308"/>
      <c r="DEG250" s="308"/>
      <c r="DEH250" s="308"/>
      <c r="DEI250" s="308"/>
      <c r="DEJ250" s="308"/>
      <c r="DEK250" s="308"/>
      <c r="DEL250" s="308"/>
      <c r="DEM250" s="308"/>
      <c r="DEN250" s="308"/>
      <c r="DEO250" s="308"/>
      <c r="DEP250" s="308"/>
      <c r="DEQ250" s="308"/>
      <c r="DER250" s="308"/>
      <c r="DES250" s="308"/>
      <c r="DET250" s="308"/>
      <c r="DEU250" s="308"/>
      <c r="DEV250" s="308"/>
      <c r="DEW250" s="308"/>
      <c r="DEX250" s="308"/>
      <c r="DEY250" s="308"/>
      <c r="DEZ250" s="308"/>
      <c r="DFA250" s="308"/>
      <c r="DFB250" s="308"/>
      <c r="DFC250" s="308"/>
      <c r="DFD250" s="308"/>
      <c r="DFE250" s="308"/>
      <c r="DFF250" s="308"/>
      <c r="DFG250" s="308"/>
      <c r="DFH250" s="308"/>
      <c r="DFI250" s="308"/>
      <c r="DFJ250" s="308"/>
      <c r="DFK250" s="308"/>
      <c r="DFL250" s="308"/>
      <c r="DFM250" s="308"/>
      <c r="DFN250" s="308"/>
      <c r="DFO250" s="308"/>
      <c r="DFP250" s="308"/>
      <c r="DFQ250" s="308"/>
      <c r="DFR250" s="308"/>
      <c r="DFS250" s="308"/>
      <c r="DFT250" s="308"/>
      <c r="DFU250" s="308"/>
      <c r="DFV250" s="308"/>
      <c r="DFW250" s="308"/>
      <c r="DFX250" s="308"/>
      <c r="DFY250" s="308"/>
      <c r="DFZ250" s="308"/>
      <c r="DGA250" s="308"/>
      <c r="DGB250" s="308"/>
      <c r="DGC250" s="308"/>
      <c r="DGD250" s="308"/>
      <c r="DGE250" s="308"/>
      <c r="DGF250" s="308"/>
      <c r="DGG250" s="308"/>
      <c r="DGH250" s="308"/>
      <c r="DGI250" s="308"/>
      <c r="DGJ250" s="308"/>
      <c r="DGK250" s="308"/>
      <c r="DGL250" s="308"/>
      <c r="DGM250" s="308"/>
      <c r="DGN250" s="308"/>
      <c r="DGO250" s="308"/>
      <c r="DGP250" s="308"/>
      <c r="DGQ250" s="308"/>
      <c r="DGR250" s="308"/>
      <c r="DGS250" s="308"/>
      <c r="DGT250" s="308"/>
      <c r="DGU250" s="308"/>
      <c r="DGV250" s="308"/>
      <c r="DGW250" s="308"/>
      <c r="DGX250" s="308"/>
      <c r="DGY250" s="308"/>
      <c r="DGZ250" s="308"/>
      <c r="DHA250" s="308"/>
      <c r="DHB250" s="308"/>
      <c r="DHC250" s="308"/>
      <c r="DHD250" s="308"/>
      <c r="DHE250" s="308"/>
      <c r="DHF250" s="308"/>
      <c r="DHG250" s="308"/>
      <c r="DHH250" s="308"/>
      <c r="DHI250" s="308"/>
      <c r="DHJ250" s="308"/>
      <c r="DHK250" s="308"/>
      <c r="DHL250" s="308"/>
      <c r="DHM250" s="308"/>
      <c r="DHN250" s="308"/>
      <c r="DHO250" s="308"/>
      <c r="DHP250" s="308"/>
      <c r="DHQ250" s="308"/>
      <c r="DHR250" s="308"/>
      <c r="DHS250" s="308"/>
      <c r="DHT250" s="308"/>
      <c r="DHU250" s="308"/>
      <c r="DHV250" s="308"/>
      <c r="DHW250" s="308"/>
      <c r="DHX250" s="308"/>
      <c r="DHY250" s="308"/>
      <c r="DHZ250" s="308"/>
      <c r="DIA250" s="308"/>
      <c r="DIB250" s="308"/>
      <c r="DIC250" s="308"/>
      <c r="DID250" s="308"/>
      <c r="DIE250" s="308"/>
      <c r="DIF250" s="308"/>
      <c r="DIG250" s="308"/>
      <c r="DIH250" s="308"/>
      <c r="DII250" s="308"/>
      <c r="DIJ250" s="308"/>
      <c r="DIK250" s="308"/>
      <c r="DIL250" s="308"/>
      <c r="DIM250" s="308"/>
      <c r="DIN250" s="308"/>
      <c r="DIO250" s="308"/>
      <c r="DIP250" s="308"/>
      <c r="DIQ250" s="308"/>
      <c r="DIR250" s="308"/>
      <c r="DIS250" s="308"/>
      <c r="DIT250" s="308"/>
      <c r="DIU250" s="308"/>
      <c r="DIV250" s="308"/>
      <c r="DIW250" s="308"/>
      <c r="DIX250" s="308"/>
      <c r="DIY250" s="308"/>
      <c r="DIZ250" s="308"/>
      <c r="DJA250" s="308"/>
      <c r="DJB250" s="308"/>
      <c r="DJC250" s="308"/>
      <c r="DJD250" s="308"/>
      <c r="DJE250" s="308"/>
      <c r="DJF250" s="308"/>
      <c r="DJG250" s="308"/>
      <c r="DJH250" s="308"/>
      <c r="DJI250" s="308"/>
      <c r="DJJ250" s="308"/>
      <c r="DJK250" s="308"/>
      <c r="DJL250" s="308"/>
      <c r="DJM250" s="308"/>
      <c r="DJN250" s="308"/>
      <c r="DJO250" s="308"/>
      <c r="DJP250" s="308"/>
      <c r="DJQ250" s="308"/>
      <c r="DJR250" s="308"/>
      <c r="DJS250" s="308"/>
      <c r="DJT250" s="308"/>
      <c r="DJU250" s="308"/>
      <c r="DJV250" s="308"/>
      <c r="DJW250" s="308"/>
      <c r="DJX250" s="308"/>
      <c r="DJY250" s="308"/>
      <c r="DJZ250" s="308"/>
      <c r="DKA250" s="308"/>
      <c r="DKB250" s="308"/>
      <c r="DKC250" s="308"/>
      <c r="DKD250" s="308"/>
      <c r="DKE250" s="308"/>
      <c r="DKF250" s="308"/>
      <c r="DKG250" s="308"/>
      <c r="DKH250" s="308"/>
      <c r="DKI250" s="308"/>
      <c r="DKJ250" s="308"/>
      <c r="DKK250" s="308"/>
      <c r="DKL250" s="308"/>
      <c r="DKM250" s="308"/>
      <c r="DKN250" s="308"/>
      <c r="DKO250" s="308"/>
      <c r="DKP250" s="308"/>
      <c r="DKQ250" s="308"/>
      <c r="DKR250" s="308"/>
      <c r="DKS250" s="308"/>
      <c r="DKT250" s="308"/>
      <c r="DKU250" s="308"/>
      <c r="DKV250" s="308"/>
      <c r="DKW250" s="308"/>
      <c r="DKX250" s="308"/>
      <c r="DKY250" s="308"/>
      <c r="DKZ250" s="308"/>
      <c r="DLA250" s="308"/>
      <c r="DLB250" s="308"/>
      <c r="DLC250" s="308"/>
      <c r="DLD250" s="308"/>
      <c r="DLE250" s="308"/>
      <c r="DLF250" s="308"/>
      <c r="DLG250" s="308"/>
      <c r="DLH250" s="308"/>
      <c r="DLI250" s="308"/>
      <c r="DLJ250" s="308"/>
      <c r="DLK250" s="308"/>
      <c r="DLL250" s="308"/>
      <c r="DLM250" s="308"/>
      <c r="DLN250" s="308"/>
      <c r="DLO250" s="308"/>
      <c r="DLP250" s="308"/>
      <c r="DLQ250" s="308"/>
      <c r="DLR250" s="308"/>
      <c r="DLS250" s="308"/>
      <c r="DLT250" s="308"/>
      <c r="DLU250" s="308"/>
      <c r="DLV250" s="308"/>
      <c r="DLW250" s="308"/>
      <c r="DLX250" s="308"/>
      <c r="DLY250" s="308"/>
      <c r="DLZ250" s="308"/>
      <c r="DMA250" s="308"/>
      <c r="DMB250" s="308"/>
      <c r="DMC250" s="308"/>
      <c r="DMD250" s="308"/>
      <c r="DME250" s="308"/>
      <c r="DMF250" s="308"/>
      <c r="DMG250" s="308"/>
      <c r="DMH250" s="308"/>
      <c r="DMI250" s="308"/>
      <c r="DMJ250" s="308"/>
      <c r="DMK250" s="308"/>
      <c r="DML250" s="308"/>
      <c r="DMM250" s="308"/>
      <c r="DMN250" s="308"/>
      <c r="DMO250" s="308"/>
      <c r="DMP250" s="308"/>
      <c r="DMQ250" s="308"/>
      <c r="DMR250" s="308"/>
      <c r="DMS250" s="308"/>
      <c r="DMT250" s="308"/>
      <c r="DMU250" s="308"/>
      <c r="DMV250" s="308"/>
      <c r="DMW250" s="308"/>
      <c r="DMX250" s="308"/>
      <c r="DMY250" s="308"/>
      <c r="DMZ250" s="308"/>
      <c r="DNA250" s="308"/>
      <c r="DNB250" s="308"/>
      <c r="DNC250" s="308"/>
      <c r="DND250" s="308"/>
      <c r="DNE250" s="308"/>
      <c r="DNF250" s="308"/>
      <c r="DNG250" s="308"/>
      <c r="DNH250" s="308"/>
      <c r="DNI250" s="308"/>
      <c r="DNJ250" s="308"/>
      <c r="DNK250" s="308"/>
      <c r="DNL250" s="308"/>
      <c r="DNM250" s="308"/>
      <c r="DNN250" s="308"/>
      <c r="DNO250" s="308"/>
      <c r="DNP250" s="308"/>
      <c r="DNQ250" s="308"/>
      <c r="DNR250" s="308"/>
      <c r="DNS250" s="308"/>
      <c r="DNT250" s="308"/>
      <c r="DNU250" s="308"/>
      <c r="DNV250" s="308"/>
      <c r="DNW250" s="308"/>
      <c r="DNX250" s="308"/>
      <c r="DNY250" s="308"/>
      <c r="DNZ250" s="308"/>
      <c r="DOA250" s="308"/>
      <c r="DOB250" s="308"/>
      <c r="DOC250" s="308"/>
      <c r="DOD250" s="308"/>
      <c r="DOE250" s="308"/>
      <c r="DOF250" s="308"/>
      <c r="DOG250" s="308"/>
      <c r="DOH250" s="308"/>
      <c r="DOI250" s="308"/>
      <c r="DOJ250" s="308"/>
      <c r="DOK250" s="308"/>
      <c r="DOL250" s="308"/>
      <c r="DOM250" s="308"/>
      <c r="DON250" s="308"/>
      <c r="DOO250" s="308"/>
      <c r="DOP250" s="308"/>
      <c r="DOQ250" s="308"/>
      <c r="DOR250" s="308"/>
      <c r="DOS250" s="308"/>
      <c r="DOT250" s="308"/>
      <c r="DOU250" s="308"/>
      <c r="DOV250" s="308"/>
      <c r="DOW250" s="308"/>
      <c r="DOX250" s="308"/>
      <c r="DOY250" s="308"/>
      <c r="DOZ250" s="308"/>
      <c r="DPA250" s="308"/>
      <c r="DPB250" s="308"/>
      <c r="DPC250" s="308"/>
      <c r="DPD250" s="308"/>
      <c r="DPE250" s="308"/>
      <c r="DPF250" s="308"/>
      <c r="DPG250" s="308"/>
      <c r="DPH250" s="308"/>
      <c r="DPI250" s="308"/>
      <c r="DPJ250" s="308"/>
      <c r="DPK250" s="308"/>
      <c r="DPL250" s="308"/>
      <c r="DPM250" s="308"/>
      <c r="DPN250" s="308"/>
      <c r="DPO250" s="308"/>
      <c r="DPP250" s="308"/>
      <c r="DPQ250" s="308"/>
      <c r="DPR250" s="308"/>
      <c r="DPS250" s="308"/>
      <c r="DPT250" s="308"/>
      <c r="DPU250" s="308"/>
      <c r="DPV250" s="308"/>
      <c r="DPW250" s="308"/>
      <c r="DPX250" s="308"/>
      <c r="DPY250" s="308"/>
      <c r="DPZ250" s="308"/>
      <c r="DQA250" s="308"/>
      <c r="DQB250" s="308"/>
      <c r="DQC250" s="308"/>
      <c r="DQD250" s="308"/>
      <c r="DQE250" s="308"/>
      <c r="DQF250" s="308"/>
      <c r="DQG250" s="308"/>
      <c r="DQH250" s="308"/>
      <c r="DQI250" s="308"/>
      <c r="DQJ250" s="308"/>
      <c r="DQK250" s="308"/>
      <c r="DQL250" s="308"/>
      <c r="DQM250" s="308"/>
      <c r="DQN250" s="308"/>
      <c r="DQO250" s="308"/>
      <c r="DQP250" s="308"/>
      <c r="DQQ250" s="308"/>
      <c r="DQR250" s="308"/>
      <c r="DQS250" s="308"/>
      <c r="DQT250" s="308"/>
      <c r="DQU250" s="308"/>
      <c r="DQV250" s="308"/>
      <c r="DQW250" s="308"/>
      <c r="DQX250" s="308"/>
      <c r="DQY250" s="308"/>
      <c r="DQZ250" s="308"/>
      <c r="DRA250" s="308"/>
      <c r="DRB250" s="308"/>
      <c r="DRC250" s="308"/>
      <c r="DRD250" s="308"/>
      <c r="DRE250" s="308"/>
      <c r="DRF250" s="308"/>
      <c r="DRG250" s="308"/>
      <c r="DRH250" s="308"/>
      <c r="DRI250" s="308"/>
      <c r="DRJ250" s="308"/>
      <c r="DRK250" s="308"/>
      <c r="DRL250" s="308"/>
      <c r="DRM250" s="308"/>
      <c r="DRN250" s="308"/>
      <c r="DRO250" s="308"/>
      <c r="DRP250" s="308"/>
      <c r="DRQ250" s="308"/>
      <c r="DRR250" s="308"/>
      <c r="DRS250" s="308"/>
      <c r="DRT250" s="308"/>
      <c r="DRU250" s="308"/>
      <c r="DRV250" s="308"/>
      <c r="DRW250" s="308"/>
      <c r="DRX250" s="308"/>
      <c r="DRY250" s="308"/>
      <c r="DRZ250" s="308"/>
      <c r="DSA250" s="308"/>
      <c r="DSB250" s="308"/>
      <c r="DSC250" s="308"/>
      <c r="DSD250" s="308"/>
      <c r="DSE250" s="308"/>
      <c r="DSF250" s="308"/>
      <c r="DSG250" s="308"/>
      <c r="DSH250" s="308"/>
      <c r="DSI250" s="308"/>
      <c r="DSJ250" s="308"/>
      <c r="DSK250" s="308"/>
      <c r="DSL250" s="308"/>
      <c r="DSM250" s="308"/>
      <c r="DSN250" s="308"/>
      <c r="DSO250" s="308"/>
      <c r="DSP250" s="308"/>
      <c r="DSQ250" s="308"/>
      <c r="DSR250" s="308"/>
      <c r="DSS250" s="308"/>
      <c r="DST250" s="308"/>
      <c r="DSU250" s="308"/>
      <c r="DSV250" s="308"/>
      <c r="DSW250" s="308"/>
      <c r="DSX250" s="308"/>
      <c r="DSY250" s="308"/>
      <c r="DSZ250" s="308"/>
      <c r="DTA250" s="308"/>
      <c r="DTB250" s="308"/>
      <c r="DTC250" s="308"/>
      <c r="DTD250" s="308"/>
      <c r="DTE250" s="308"/>
      <c r="DTF250" s="308"/>
      <c r="DTG250" s="308"/>
      <c r="DTH250" s="308"/>
      <c r="DTI250" s="308"/>
      <c r="DTJ250" s="308"/>
      <c r="DTK250" s="308"/>
      <c r="DTL250" s="308"/>
      <c r="DTM250" s="308"/>
      <c r="DTN250" s="308"/>
      <c r="DTO250" s="308"/>
      <c r="DTP250" s="308"/>
      <c r="DTQ250" s="308"/>
      <c r="DTR250" s="308"/>
      <c r="DTS250" s="308"/>
      <c r="DTT250" s="308"/>
      <c r="DTU250" s="308"/>
      <c r="DTV250" s="308"/>
      <c r="DTW250" s="308"/>
      <c r="DTX250" s="308"/>
      <c r="DTY250" s="308"/>
      <c r="DTZ250" s="308"/>
      <c r="DUA250" s="308"/>
      <c r="DUB250" s="308"/>
      <c r="DUC250" s="308"/>
      <c r="DUD250" s="308"/>
      <c r="DUE250" s="308"/>
      <c r="DUF250" s="308"/>
      <c r="DUG250" s="308"/>
      <c r="DUH250" s="308"/>
      <c r="DUI250" s="308"/>
      <c r="DUJ250" s="308"/>
      <c r="DUK250" s="308"/>
      <c r="DUL250" s="308"/>
      <c r="DUM250" s="308"/>
      <c r="DUN250" s="308"/>
      <c r="DUO250" s="308"/>
      <c r="DUP250" s="308"/>
      <c r="DUQ250" s="308"/>
      <c r="DUR250" s="308"/>
      <c r="DUS250" s="308"/>
      <c r="DUT250" s="308"/>
      <c r="DUU250" s="308"/>
      <c r="DUV250" s="308"/>
      <c r="DUW250" s="308"/>
      <c r="DUX250" s="308"/>
      <c r="DUY250" s="308"/>
      <c r="DUZ250" s="308"/>
      <c r="DVA250" s="308"/>
      <c r="DVB250" s="308"/>
      <c r="DVC250" s="308"/>
      <c r="DVD250" s="308"/>
      <c r="DVE250" s="308"/>
      <c r="DVF250" s="308"/>
      <c r="DVG250" s="308"/>
      <c r="DVH250" s="308"/>
      <c r="DVI250" s="308"/>
      <c r="DVJ250" s="308"/>
      <c r="DVK250" s="308"/>
      <c r="DVL250" s="308"/>
      <c r="DVM250" s="308"/>
      <c r="DVN250" s="308"/>
      <c r="DVO250" s="308"/>
      <c r="DVP250" s="308"/>
      <c r="DVQ250" s="308"/>
      <c r="DVR250" s="308"/>
      <c r="DVS250" s="308"/>
      <c r="DVT250" s="308"/>
      <c r="DVU250" s="308"/>
      <c r="DVV250" s="308"/>
      <c r="DVW250" s="308"/>
      <c r="DVX250" s="308"/>
      <c r="DVY250" s="308"/>
      <c r="DVZ250" s="308"/>
      <c r="DWA250" s="308"/>
      <c r="DWB250" s="308"/>
      <c r="DWC250" s="308"/>
      <c r="DWD250" s="308"/>
      <c r="DWE250" s="308"/>
      <c r="DWF250" s="308"/>
      <c r="DWG250" s="308"/>
      <c r="DWH250" s="308"/>
      <c r="DWI250" s="308"/>
      <c r="DWJ250" s="308"/>
      <c r="DWK250" s="308"/>
      <c r="DWL250" s="308"/>
      <c r="DWM250" s="308"/>
      <c r="DWN250" s="308"/>
      <c r="DWO250" s="308"/>
      <c r="DWP250" s="308"/>
      <c r="DWQ250" s="308"/>
      <c r="DWR250" s="308"/>
      <c r="DWS250" s="308"/>
      <c r="DWT250" s="308"/>
      <c r="DWU250" s="308"/>
      <c r="DWV250" s="308"/>
      <c r="DWW250" s="308"/>
      <c r="DWX250" s="308"/>
      <c r="DWY250" s="308"/>
      <c r="DWZ250" s="308"/>
      <c r="DXA250" s="308"/>
      <c r="DXB250" s="308"/>
      <c r="DXC250" s="308"/>
      <c r="DXD250" s="308"/>
      <c r="DXE250" s="308"/>
      <c r="DXF250" s="308"/>
      <c r="DXG250" s="308"/>
      <c r="DXH250" s="308"/>
      <c r="DXI250" s="308"/>
      <c r="DXJ250" s="308"/>
      <c r="DXK250" s="308"/>
      <c r="DXL250" s="308"/>
      <c r="DXM250" s="308"/>
      <c r="DXN250" s="308"/>
      <c r="DXO250" s="308"/>
      <c r="DXP250" s="308"/>
      <c r="DXQ250" s="308"/>
      <c r="DXR250" s="308"/>
      <c r="DXS250" s="308"/>
      <c r="DXT250" s="308"/>
      <c r="DXU250" s="308"/>
      <c r="DXV250" s="308"/>
      <c r="DXW250" s="308"/>
      <c r="DXX250" s="308"/>
      <c r="DXY250" s="308"/>
      <c r="DXZ250" s="308"/>
      <c r="DYA250" s="308"/>
      <c r="DYB250" s="308"/>
      <c r="DYC250" s="308"/>
      <c r="DYD250" s="308"/>
      <c r="DYE250" s="308"/>
      <c r="DYF250" s="308"/>
      <c r="DYG250" s="308"/>
      <c r="DYH250" s="308"/>
      <c r="DYI250" s="308"/>
      <c r="DYJ250" s="308"/>
      <c r="DYK250" s="308"/>
      <c r="DYL250" s="308"/>
      <c r="DYM250" s="308"/>
      <c r="DYN250" s="308"/>
      <c r="DYO250" s="308"/>
      <c r="DYP250" s="308"/>
      <c r="DYQ250" s="308"/>
      <c r="DYR250" s="308"/>
      <c r="DYS250" s="308"/>
      <c r="DYT250" s="308"/>
      <c r="DYU250" s="308"/>
      <c r="DYV250" s="308"/>
      <c r="DYW250" s="308"/>
      <c r="DYX250" s="308"/>
      <c r="DYY250" s="308"/>
      <c r="DYZ250" s="308"/>
      <c r="DZA250" s="308"/>
      <c r="DZB250" s="308"/>
      <c r="DZC250" s="308"/>
      <c r="DZD250" s="308"/>
      <c r="DZE250" s="308"/>
      <c r="DZF250" s="308"/>
      <c r="DZG250" s="308"/>
      <c r="DZH250" s="308"/>
      <c r="DZI250" s="308"/>
      <c r="DZJ250" s="308"/>
      <c r="DZK250" s="308"/>
      <c r="DZL250" s="308"/>
      <c r="DZM250" s="308"/>
      <c r="DZN250" s="308"/>
      <c r="DZO250" s="308"/>
      <c r="DZP250" s="308"/>
      <c r="DZQ250" s="308"/>
      <c r="DZR250" s="308"/>
      <c r="DZS250" s="308"/>
      <c r="DZT250" s="308"/>
      <c r="DZU250" s="308"/>
      <c r="DZV250" s="308"/>
      <c r="DZW250" s="308"/>
      <c r="DZX250" s="308"/>
      <c r="DZY250" s="308"/>
      <c r="DZZ250" s="308"/>
      <c r="EAA250" s="308"/>
      <c r="EAB250" s="308"/>
      <c r="EAC250" s="308"/>
      <c r="EAD250" s="308"/>
      <c r="EAE250" s="308"/>
      <c r="EAF250" s="308"/>
      <c r="EAG250" s="308"/>
      <c r="EAH250" s="308"/>
      <c r="EAI250" s="308"/>
      <c r="EAJ250" s="308"/>
      <c r="EAK250" s="308"/>
      <c r="EAL250" s="308"/>
      <c r="EAM250" s="308"/>
      <c r="EAN250" s="308"/>
      <c r="EAO250" s="308"/>
      <c r="EAP250" s="308"/>
      <c r="EAQ250" s="308"/>
      <c r="EAR250" s="308"/>
      <c r="EAS250" s="308"/>
      <c r="EAT250" s="308"/>
      <c r="EAU250" s="308"/>
      <c r="EAV250" s="308"/>
      <c r="EAW250" s="308"/>
      <c r="EAX250" s="308"/>
      <c r="EAY250" s="308"/>
      <c r="EAZ250" s="308"/>
      <c r="EBA250" s="308"/>
      <c r="EBB250" s="308"/>
      <c r="EBC250" s="308"/>
      <c r="EBD250" s="308"/>
      <c r="EBE250" s="308"/>
      <c r="EBF250" s="308"/>
      <c r="EBG250" s="308"/>
      <c r="EBH250" s="308"/>
      <c r="EBI250" s="308"/>
      <c r="EBJ250" s="308"/>
      <c r="EBK250" s="308"/>
      <c r="EBL250" s="308"/>
      <c r="EBM250" s="308"/>
      <c r="EBN250" s="308"/>
      <c r="EBO250" s="308"/>
      <c r="EBP250" s="308"/>
      <c r="EBQ250" s="308"/>
      <c r="EBR250" s="308"/>
      <c r="EBS250" s="308"/>
      <c r="EBT250" s="308"/>
      <c r="EBU250" s="308"/>
      <c r="EBV250" s="308"/>
      <c r="EBW250" s="308"/>
      <c r="EBX250" s="308"/>
      <c r="EBY250" s="308"/>
      <c r="EBZ250" s="308"/>
      <c r="ECA250" s="308"/>
      <c r="ECB250" s="308"/>
      <c r="ECC250" s="308"/>
      <c r="ECD250" s="308"/>
      <c r="ECE250" s="308"/>
      <c r="ECF250" s="308"/>
      <c r="ECG250" s="308"/>
      <c r="ECH250" s="308"/>
      <c r="ECI250" s="308"/>
      <c r="ECJ250" s="308"/>
      <c r="ECK250" s="308"/>
      <c r="ECL250" s="308"/>
      <c r="ECM250" s="308"/>
      <c r="ECN250" s="308"/>
      <c r="ECO250" s="308"/>
      <c r="ECP250" s="308"/>
      <c r="ECQ250" s="308"/>
      <c r="ECR250" s="308"/>
      <c r="ECS250" s="308"/>
      <c r="ECT250" s="308"/>
      <c r="ECU250" s="308"/>
      <c r="ECV250" s="308"/>
      <c r="ECW250" s="308"/>
      <c r="ECX250" s="308"/>
      <c r="ECY250" s="308"/>
      <c r="ECZ250" s="308"/>
      <c r="EDA250" s="308"/>
      <c r="EDB250" s="308"/>
      <c r="EDC250" s="308"/>
      <c r="EDD250" s="308"/>
      <c r="EDE250" s="308"/>
      <c r="EDF250" s="308"/>
      <c r="EDG250" s="308"/>
      <c r="EDH250" s="308"/>
      <c r="EDI250" s="308"/>
      <c r="EDJ250" s="308"/>
      <c r="EDK250" s="308"/>
      <c r="EDL250" s="308"/>
      <c r="EDM250" s="308"/>
      <c r="EDN250" s="308"/>
      <c r="EDO250" s="308"/>
      <c r="EDP250" s="308"/>
      <c r="EDQ250" s="308"/>
      <c r="EDR250" s="308"/>
      <c r="EDS250" s="308"/>
      <c r="EDT250" s="308"/>
      <c r="EDU250" s="308"/>
      <c r="EDV250" s="308"/>
      <c r="EDW250" s="308"/>
      <c r="EDX250" s="308"/>
      <c r="EDY250" s="308"/>
      <c r="EDZ250" s="308"/>
      <c r="EEA250" s="308"/>
      <c r="EEB250" s="308"/>
      <c r="EEC250" s="308"/>
      <c r="EED250" s="308"/>
      <c r="EEE250" s="308"/>
      <c r="EEF250" s="308"/>
      <c r="EEG250" s="308"/>
      <c r="EEH250" s="308"/>
      <c r="EEI250" s="308"/>
      <c r="EEJ250" s="308"/>
      <c r="EEK250" s="308"/>
      <c r="EEL250" s="308"/>
      <c r="EEM250" s="308"/>
      <c r="EEN250" s="308"/>
      <c r="EEO250" s="308"/>
      <c r="EEP250" s="308"/>
      <c r="EEQ250" s="308"/>
      <c r="EER250" s="308"/>
      <c r="EES250" s="308"/>
      <c r="EET250" s="308"/>
      <c r="EEU250" s="308"/>
      <c r="EEV250" s="308"/>
      <c r="EEW250" s="308"/>
      <c r="EEX250" s="308"/>
      <c r="EEY250" s="308"/>
      <c r="EEZ250" s="308"/>
      <c r="EFA250" s="308"/>
      <c r="EFB250" s="308"/>
      <c r="EFC250" s="308"/>
      <c r="EFD250" s="308"/>
      <c r="EFE250" s="308"/>
      <c r="EFF250" s="308"/>
      <c r="EFG250" s="308"/>
      <c r="EFH250" s="308"/>
      <c r="EFI250" s="308"/>
      <c r="EFJ250" s="308"/>
      <c r="EFK250" s="308"/>
      <c r="EFL250" s="308"/>
      <c r="EFM250" s="308"/>
      <c r="EFN250" s="308"/>
      <c r="EFO250" s="308"/>
      <c r="EFP250" s="308"/>
      <c r="EFQ250" s="308"/>
      <c r="EFR250" s="308"/>
      <c r="EFS250" s="308"/>
      <c r="EFT250" s="308"/>
      <c r="EFU250" s="308"/>
      <c r="EFV250" s="308"/>
      <c r="EFW250" s="308"/>
      <c r="EFX250" s="308"/>
      <c r="EFY250" s="308"/>
      <c r="EFZ250" s="308"/>
      <c r="EGA250" s="308"/>
      <c r="EGB250" s="308"/>
      <c r="EGC250" s="308"/>
      <c r="EGD250" s="308"/>
      <c r="EGE250" s="308"/>
      <c r="EGF250" s="308"/>
      <c r="EGG250" s="308"/>
      <c r="EGH250" s="308"/>
      <c r="EGI250" s="308"/>
      <c r="EGJ250" s="308"/>
      <c r="EGK250" s="308"/>
      <c r="EGL250" s="308"/>
      <c r="EGM250" s="308"/>
      <c r="EGN250" s="308"/>
      <c r="EGO250" s="308"/>
      <c r="EGP250" s="308"/>
      <c r="EGQ250" s="308"/>
      <c r="EGR250" s="308"/>
      <c r="EGS250" s="308"/>
      <c r="EGT250" s="308"/>
      <c r="EGU250" s="308"/>
      <c r="EGV250" s="308"/>
      <c r="EGW250" s="308"/>
      <c r="EGX250" s="308"/>
      <c r="EGY250" s="308"/>
      <c r="EGZ250" s="308"/>
      <c r="EHA250" s="308"/>
      <c r="EHB250" s="308"/>
      <c r="EHC250" s="308"/>
      <c r="EHD250" s="308"/>
      <c r="EHE250" s="308"/>
      <c r="EHF250" s="308"/>
      <c r="EHG250" s="308"/>
      <c r="EHH250" s="308"/>
      <c r="EHI250" s="308"/>
      <c r="EHJ250" s="308"/>
      <c r="EHK250" s="308"/>
      <c r="EHL250" s="308"/>
      <c r="EHM250" s="308"/>
      <c r="EHN250" s="308"/>
      <c r="EHO250" s="308"/>
      <c r="EHP250" s="308"/>
      <c r="EHQ250" s="308"/>
      <c r="EHR250" s="308"/>
      <c r="EHS250" s="308"/>
      <c r="EHT250" s="308"/>
      <c r="EHU250" s="308"/>
      <c r="EHV250" s="308"/>
      <c r="EHW250" s="308"/>
      <c r="EHX250" s="308"/>
      <c r="EHY250" s="308"/>
      <c r="EHZ250" s="308"/>
      <c r="EIA250" s="308"/>
      <c r="EIB250" s="308"/>
      <c r="EIC250" s="308"/>
      <c r="EID250" s="308"/>
      <c r="EIE250" s="308"/>
      <c r="EIF250" s="308"/>
      <c r="EIG250" s="308"/>
      <c r="EIH250" s="308"/>
      <c r="EII250" s="308"/>
      <c r="EIJ250" s="308"/>
      <c r="EIK250" s="308"/>
      <c r="EIL250" s="308"/>
      <c r="EIM250" s="308"/>
      <c r="EIN250" s="308"/>
      <c r="EIO250" s="308"/>
      <c r="EIP250" s="308"/>
      <c r="EIQ250" s="308"/>
      <c r="EIR250" s="308"/>
      <c r="EIS250" s="308"/>
      <c r="EIT250" s="308"/>
      <c r="EIU250" s="308"/>
      <c r="EIV250" s="308"/>
      <c r="EIW250" s="308"/>
      <c r="EIX250" s="308"/>
      <c r="EIY250" s="308"/>
      <c r="EIZ250" s="308"/>
      <c r="EJA250" s="308"/>
      <c r="EJB250" s="308"/>
      <c r="EJC250" s="308"/>
      <c r="EJD250" s="308"/>
      <c r="EJE250" s="308"/>
      <c r="EJF250" s="308"/>
      <c r="EJG250" s="308"/>
      <c r="EJH250" s="308"/>
      <c r="EJI250" s="308"/>
      <c r="EJJ250" s="308"/>
      <c r="EJK250" s="308"/>
      <c r="EJL250" s="308"/>
      <c r="EJM250" s="308"/>
      <c r="EJN250" s="308"/>
      <c r="EJO250" s="308"/>
      <c r="EJP250" s="308"/>
      <c r="EJQ250" s="308"/>
      <c r="EJR250" s="308"/>
      <c r="EJS250" s="308"/>
      <c r="EJT250" s="308"/>
      <c r="EJU250" s="308"/>
      <c r="EJV250" s="308"/>
      <c r="EJW250" s="308"/>
      <c r="EJX250" s="308"/>
      <c r="EJY250" s="308"/>
      <c r="EJZ250" s="308"/>
      <c r="EKA250" s="308"/>
      <c r="EKB250" s="308"/>
      <c r="EKC250" s="308"/>
      <c r="EKD250" s="308"/>
      <c r="EKE250" s="308"/>
      <c r="EKF250" s="308"/>
      <c r="EKG250" s="308"/>
      <c r="EKH250" s="308"/>
      <c r="EKI250" s="308"/>
      <c r="EKJ250" s="308"/>
      <c r="EKK250" s="308"/>
      <c r="EKL250" s="308"/>
      <c r="EKM250" s="308"/>
      <c r="EKN250" s="308"/>
      <c r="EKO250" s="308"/>
      <c r="EKP250" s="308"/>
      <c r="EKQ250" s="308"/>
      <c r="EKR250" s="308"/>
      <c r="EKS250" s="308"/>
      <c r="EKT250" s="308"/>
      <c r="EKU250" s="308"/>
      <c r="EKV250" s="308"/>
      <c r="EKW250" s="308"/>
      <c r="EKX250" s="308"/>
      <c r="EKY250" s="308"/>
      <c r="EKZ250" s="308"/>
      <c r="ELA250" s="308"/>
      <c r="ELB250" s="308"/>
      <c r="ELC250" s="308"/>
      <c r="ELD250" s="308"/>
      <c r="ELE250" s="308"/>
      <c r="ELF250" s="308"/>
      <c r="ELG250" s="308"/>
      <c r="ELH250" s="308"/>
      <c r="ELI250" s="308"/>
      <c r="ELJ250" s="308"/>
      <c r="ELK250" s="308"/>
      <c r="ELL250" s="308"/>
      <c r="ELM250" s="308"/>
      <c r="ELN250" s="308"/>
      <c r="ELO250" s="308"/>
      <c r="ELP250" s="308"/>
      <c r="ELQ250" s="308"/>
      <c r="ELR250" s="308"/>
      <c r="ELS250" s="308"/>
      <c r="ELT250" s="308"/>
      <c r="ELU250" s="308"/>
      <c r="ELV250" s="308"/>
      <c r="ELW250" s="308"/>
      <c r="ELX250" s="308"/>
      <c r="ELY250" s="308"/>
      <c r="ELZ250" s="308"/>
      <c r="EMA250" s="308"/>
      <c r="EMB250" s="308"/>
      <c r="EMC250" s="308"/>
      <c r="EMD250" s="308"/>
      <c r="EME250" s="308"/>
      <c r="EMF250" s="308"/>
      <c r="EMG250" s="308"/>
      <c r="EMH250" s="308"/>
      <c r="EMI250" s="308"/>
      <c r="EMJ250" s="308"/>
      <c r="EMK250" s="308"/>
      <c r="EML250" s="308"/>
      <c r="EMM250" s="308"/>
      <c r="EMN250" s="308"/>
      <c r="EMO250" s="308"/>
      <c r="EMP250" s="308"/>
      <c r="EMQ250" s="308"/>
      <c r="EMR250" s="308"/>
      <c r="EMS250" s="308"/>
      <c r="EMT250" s="308"/>
      <c r="EMU250" s="308"/>
      <c r="EMV250" s="308"/>
      <c r="EMW250" s="308"/>
      <c r="EMX250" s="308"/>
      <c r="EMY250" s="308"/>
      <c r="EMZ250" s="308"/>
      <c r="ENA250" s="308"/>
      <c r="ENB250" s="308"/>
      <c r="ENC250" s="308"/>
      <c r="END250" s="308"/>
      <c r="ENE250" s="308"/>
      <c r="ENF250" s="308"/>
      <c r="ENG250" s="308"/>
      <c r="ENH250" s="308"/>
      <c r="ENI250" s="308"/>
      <c r="ENJ250" s="308"/>
      <c r="ENK250" s="308"/>
      <c r="ENL250" s="308"/>
      <c r="ENM250" s="308"/>
      <c r="ENN250" s="308"/>
      <c r="ENO250" s="308"/>
      <c r="ENP250" s="308"/>
      <c r="ENQ250" s="308"/>
      <c r="ENR250" s="308"/>
      <c r="ENS250" s="308"/>
      <c r="ENT250" s="308"/>
      <c r="ENU250" s="308"/>
      <c r="ENV250" s="308"/>
      <c r="ENW250" s="308"/>
      <c r="ENX250" s="308"/>
      <c r="ENY250" s="308"/>
      <c r="ENZ250" s="308"/>
      <c r="EOA250" s="308"/>
      <c r="EOB250" s="308"/>
      <c r="EOC250" s="308"/>
      <c r="EOD250" s="308"/>
      <c r="EOE250" s="308"/>
      <c r="EOF250" s="308"/>
      <c r="EOG250" s="308"/>
      <c r="EOH250" s="308"/>
      <c r="EOI250" s="308"/>
      <c r="EOJ250" s="308"/>
      <c r="EOK250" s="308"/>
      <c r="EOL250" s="308"/>
      <c r="EOM250" s="308"/>
      <c r="EON250" s="308"/>
      <c r="EOO250" s="308"/>
      <c r="EOP250" s="308"/>
      <c r="EOQ250" s="308"/>
      <c r="EOR250" s="308"/>
      <c r="EOS250" s="308"/>
      <c r="EOT250" s="308"/>
      <c r="EOU250" s="308"/>
      <c r="EOV250" s="308"/>
      <c r="EOW250" s="308"/>
      <c r="EOX250" s="308"/>
      <c r="EOY250" s="308"/>
      <c r="EOZ250" s="308"/>
      <c r="EPA250" s="308"/>
      <c r="EPB250" s="308"/>
      <c r="EPC250" s="308"/>
      <c r="EPD250" s="308"/>
      <c r="EPE250" s="308"/>
      <c r="EPF250" s="308"/>
      <c r="EPG250" s="308"/>
      <c r="EPH250" s="308"/>
      <c r="EPI250" s="308"/>
      <c r="EPJ250" s="308"/>
      <c r="EPK250" s="308"/>
      <c r="EPL250" s="308"/>
      <c r="EPM250" s="308"/>
      <c r="EPN250" s="308"/>
      <c r="EPO250" s="308"/>
      <c r="EPP250" s="308"/>
      <c r="EPQ250" s="308"/>
      <c r="EPR250" s="308"/>
      <c r="EPS250" s="308"/>
      <c r="EPT250" s="308"/>
      <c r="EPU250" s="308"/>
      <c r="EPV250" s="308"/>
      <c r="EPW250" s="308"/>
      <c r="EPX250" s="308"/>
      <c r="EPY250" s="308"/>
      <c r="EPZ250" s="308"/>
      <c r="EQA250" s="308"/>
      <c r="EQB250" s="308"/>
      <c r="EQC250" s="308"/>
      <c r="EQD250" s="308"/>
      <c r="EQE250" s="308"/>
      <c r="EQF250" s="308"/>
      <c r="EQG250" s="308"/>
      <c r="EQH250" s="308"/>
      <c r="EQI250" s="308"/>
      <c r="EQJ250" s="308"/>
      <c r="EQK250" s="308"/>
      <c r="EQL250" s="308"/>
      <c r="EQM250" s="308"/>
      <c r="EQN250" s="308"/>
      <c r="EQO250" s="308"/>
      <c r="EQP250" s="308"/>
      <c r="EQQ250" s="308"/>
      <c r="EQR250" s="308"/>
      <c r="EQS250" s="308"/>
      <c r="EQT250" s="308"/>
      <c r="EQU250" s="308"/>
      <c r="EQV250" s="308"/>
      <c r="EQW250" s="308"/>
      <c r="EQX250" s="308"/>
      <c r="EQY250" s="308"/>
      <c r="EQZ250" s="308"/>
      <c r="ERA250" s="308"/>
      <c r="ERB250" s="308"/>
      <c r="ERC250" s="308"/>
      <c r="ERD250" s="308"/>
      <c r="ERE250" s="308"/>
      <c r="ERF250" s="308"/>
      <c r="ERG250" s="308"/>
      <c r="ERH250" s="308"/>
      <c r="ERI250" s="308"/>
      <c r="ERJ250" s="308"/>
      <c r="ERK250" s="308"/>
      <c r="ERL250" s="308"/>
      <c r="ERM250" s="308"/>
      <c r="ERN250" s="308"/>
      <c r="ERO250" s="308"/>
      <c r="ERP250" s="308"/>
      <c r="ERQ250" s="308"/>
      <c r="ERR250" s="308"/>
      <c r="ERS250" s="308"/>
      <c r="ERT250" s="308"/>
      <c r="ERU250" s="308"/>
      <c r="ERV250" s="308"/>
      <c r="ERW250" s="308"/>
      <c r="ERX250" s="308"/>
      <c r="ERY250" s="308"/>
      <c r="ERZ250" s="308"/>
      <c r="ESA250" s="308"/>
      <c r="ESB250" s="308"/>
      <c r="ESC250" s="308"/>
      <c r="ESD250" s="308"/>
      <c r="ESE250" s="308"/>
      <c r="ESF250" s="308"/>
      <c r="ESG250" s="308"/>
      <c r="ESH250" s="308"/>
      <c r="ESI250" s="308"/>
      <c r="ESJ250" s="308"/>
      <c r="ESK250" s="308"/>
      <c r="ESL250" s="308"/>
      <c r="ESM250" s="308"/>
      <c r="ESN250" s="308"/>
      <c r="ESO250" s="308"/>
      <c r="ESP250" s="308"/>
      <c r="ESQ250" s="308"/>
      <c r="ESR250" s="308"/>
      <c r="ESS250" s="308"/>
      <c r="EST250" s="308"/>
      <c r="ESU250" s="308"/>
      <c r="ESV250" s="308"/>
      <c r="ESW250" s="308"/>
      <c r="ESX250" s="308"/>
      <c r="ESY250" s="308"/>
      <c r="ESZ250" s="308"/>
      <c r="ETA250" s="308"/>
      <c r="ETB250" s="308"/>
      <c r="ETC250" s="308"/>
      <c r="ETD250" s="308"/>
      <c r="ETE250" s="308"/>
      <c r="ETF250" s="308"/>
      <c r="ETG250" s="308"/>
      <c r="ETH250" s="308"/>
      <c r="ETI250" s="308"/>
      <c r="ETJ250" s="308"/>
      <c r="ETK250" s="308"/>
      <c r="ETL250" s="308"/>
      <c r="ETM250" s="308"/>
      <c r="ETN250" s="308"/>
      <c r="ETO250" s="308"/>
      <c r="ETP250" s="308"/>
      <c r="ETQ250" s="308"/>
      <c r="ETR250" s="308"/>
      <c r="ETS250" s="308"/>
      <c r="ETT250" s="308"/>
      <c r="ETU250" s="308"/>
      <c r="ETV250" s="308"/>
      <c r="ETW250" s="308"/>
      <c r="ETX250" s="308"/>
      <c r="ETY250" s="308"/>
      <c r="ETZ250" s="308"/>
      <c r="EUA250" s="308"/>
      <c r="EUB250" s="308"/>
      <c r="EUC250" s="308"/>
      <c r="EUD250" s="308"/>
      <c r="EUE250" s="308"/>
      <c r="EUF250" s="308"/>
      <c r="EUG250" s="308"/>
      <c r="EUH250" s="308"/>
      <c r="EUI250" s="308"/>
      <c r="EUJ250" s="308"/>
      <c r="EUK250" s="308"/>
      <c r="EUL250" s="308"/>
      <c r="EUM250" s="308"/>
      <c r="EUN250" s="308"/>
      <c r="EUO250" s="308"/>
      <c r="EUP250" s="308"/>
      <c r="EUQ250" s="308"/>
      <c r="EUR250" s="308"/>
      <c r="EUS250" s="308"/>
      <c r="EUT250" s="308"/>
      <c r="EUU250" s="308"/>
      <c r="EUV250" s="308"/>
      <c r="EUW250" s="308"/>
      <c r="EUX250" s="308"/>
      <c r="EUY250" s="308"/>
      <c r="EUZ250" s="308"/>
      <c r="EVA250" s="308"/>
      <c r="EVB250" s="308"/>
      <c r="EVC250" s="308"/>
      <c r="EVD250" s="308"/>
      <c r="EVE250" s="308"/>
      <c r="EVF250" s="308"/>
      <c r="EVG250" s="308"/>
      <c r="EVH250" s="308"/>
      <c r="EVI250" s="308"/>
      <c r="EVJ250" s="308"/>
      <c r="EVK250" s="308"/>
      <c r="EVL250" s="308"/>
      <c r="EVM250" s="308"/>
      <c r="EVN250" s="308"/>
      <c r="EVO250" s="308"/>
      <c r="EVP250" s="308"/>
      <c r="EVQ250" s="308"/>
      <c r="EVR250" s="308"/>
      <c r="EVS250" s="308"/>
      <c r="EVT250" s="308"/>
      <c r="EVU250" s="308"/>
      <c r="EVV250" s="308"/>
      <c r="EVW250" s="308"/>
      <c r="EVX250" s="308"/>
      <c r="EVY250" s="308"/>
      <c r="EVZ250" s="308"/>
      <c r="EWA250" s="308"/>
      <c r="EWB250" s="308"/>
      <c r="EWC250" s="308"/>
      <c r="EWD250" s="308"/>
      <c r="EWE250" s="308"/>
      <c r="EWF250" s="308"/>
      <c r="EWG250" s="308"/>
      <c r="EWH250" s="308"/>
      <c r="EWI250" s="308"/>
      <c r="EWJ250" s="308"/>
      <c r="EWK250" s="308"/>
      <c r="EWL250" s="308"/>
      <c r="EWM250" s="308"/>
      <c r="EWN250" s="308"/>
      <c r="EWO250" s="308"/>
      <c r="EWP250" s="308"/>
      <c r="EWQ250" s="308"/>
      <c r="EWR250" s="308"/>
      <c r="EWS250" s="308"/>
      <c r="EWT250" s="308"/>
      <c r="EWU250" s="308"/>
      <c r="EWV250" s="308"/>
      <c r="EWW250" s="308"/>
      <c r="EWX250" s="308"/>
      <c r="EWY250" s="308"/>
      <c r="EWZ250" s="308"/>
      <c r="EXA250" s="308"/>
      <c r="EXB250" s="308"/>
      <c r="EXC250" s="308"/>
      <c r="EXD250" s="308"/>
      <c r="EXE250" s="308"/>
      <c r="EXF250" s="308"/>
      <c r="EXG250" s="308"/>
      <c r="EXH250" s="308"/>
      <c r="EXI250" s="308"/>
      <c r="EXJ250" s="308"/>
      <c r="EXK250" s="308"/>
      <c r="EXL250" s="308"/>
      <c r="EXM250" s="308"/>
      <c r="EXN250" s="308"/>
      <c r="EXO250" s="308"/>
      <c r="EXP250" s="308"/>
      <c r="EXQ250" s="308"/>
      <c r="EXR250" s="308"/>
      <c r="EXS250" s="308"/>
      <c r="EXT250" s="308"/>
      <c r="EXU250" s="308"/>
      <c r="EXV250" s="308"/>
      <c r="EXW250" s="308"/>
      <c r="EXX250" s="308"/>
      <c r="EXY250" s="308"/>
      <c r="EXZ250" s="308"/>
      <c r="EYA250" s="308"/>
      <c r="EYB250" s="308"/>
      <c r="EYC250" s="308"/>
      <c r="EYD250" s="308"/>
      <c r="EYE250" s="308"/>
      <c r="EYF250" s="308"/>
      <c r="EYG250" s="308"/>
      <c r="EYH250" s="308"/>
      <c r="EYI250" s="308"/>
      <c r="EYJ250" s="308"/>
      <c r="EYK250" s="308"/>
      <c r="EYL250" s="308"/>
      <c r="EYM250" s="308"/>
      <c r="EYN250" s="308"/>
      <c r="EYO250" s="308"/>
      <c r="EYP250" s="308"/>
      <c r="EYQ250" s="308"/>
      <c r="EYR250" s="308"/>
      <c r="EYS250" s="308"/>
      <c r="EYT250" s="308"/>
      <c r="EYU250" s="308"/>
      <c r="EYV250" s="308"/>
      <c r="EYW250" s="308"/>
      <c r="EYX250" s="308"/>
      <c r="EYY250" s="308"/>
      <c r="EYZ250" s="308"/>
      <c r="EZA250" s="308"/>
      <c r="EZB250" s="308"/>
      <c r="EZC250" s="308"/>
      <c r="EZD250" s="308"/>
      <c r="EZE250" s="308"/>
      <c r="EZF250" s="308"/>
      <c r="EZG250" s="308"/>
      <c r="EZH250" s="308"/>
      <c r="EZI250" s="308"/>
      <c r="EZJ250" s="308"/>
      <c r="EZK250" s="308"/>
      <c r="EZL250" s="308"/>
      <c r="EZM250" s="308"/>
      <c r="EZN250" s="308"/>
      <c r="EZO250" s="308"/>
      <c r="EZP250" s="308"/>
      <c r="EZQ250" s="308"/>
      <c r="EZR250" s="308"/>
      <c r="EZS250" s="308"/>
      <c r="EZT250" s="308"/>
      <c r="EZU250" s="308"/>
      <c r="EZV250" s="308"/>
      <c r="EZW250" s="308"/>
      <c r="EZX250" s="308"/>
      <c r="EZY250" s="308"/>
      <c r="EZZ250" s="308"/>
      <c r="FAA250" s="308"/>
      <c r="FAB250" s="308"/>
      <c r="FAC250" s="308"/>
      <c r="FAD250" s="308"/>
      <c r="FAE250" s="308"/>
      <c r="FAF250" s="308"/>
      <c r="FAG250" s="308"/>
      <c r="FAH250" s="308"/>
      <c r="FAI250" s="308"/>
      <c r="FAJ250" s="308"/>
      <c r="FAK250" s="308"/>
      <c r="FAL250" s="308"/>
      <c r="FAM250" s="308"/>
      <c r="FAN250" s="308"/>
      <c r="FAO250" s="308"/>
      <c r="FAP250" s="308"/>
      <c r="FAQ250" s="308"/>
      <c r="FAR250" s="308"/>
      <c r="FAS250" s="308"/>
      <c r="FAT250" s="308"/>
      <c r="FAU250" s="308"/>
      <c r="FAV250" s="308"/>
      <c r="FAW250" s="308"/>
      <c r="FAX250" s="308"/>
      <c r="FAY250" s="308"/>
      <c r="FAZ250" s="308"/>
      <c r="FBA250" s="308"/>
      <c r="FBB250" s="308"/>
      <c r="FBC250" s="308"/>
      <c r="FBD250" s="308"/>
      <c r="FBE250" s="308"/>
      <c r="FBF250" s="308"/>
      <c r="FBG250" s="308"/>
      <c r="FBH250" s="308"/>
      <c r="FBI250" s="308"/>
      <c r="FBJ250" s="308"/>
      <c r="FBK250" s="308"/>
      <c r="FBL250" s="308"/>
      <c r="FBM250" s="308"/>
      <c r="FBN250" s="308"/>
      <c r="FBO250" s="308"/>
      <c r="FBP250" s="308"/>
      <c r="FBQ250" s="308"/>
      <c r="FBR250" s="308"/>
      <c r="FBS250" s="308"/>
      <c r="FBT250" s="308"/>
      <c r="FBU250" s="308"/>
      <c r="FBV250" s="308"/>
      <c r="FBW250" s="308"/>
      <c r="FBX250" s="308"/>
      <c r="FBY250" s="308"/>
      <c r="FBZ250" s="308"/>
      <c r="FCA250" s="308"/>
      <c r="FCB250" s="308"/>
      <c r="FCC250" s="308"/>
      <c r="FCD250" s="308"/>
      <c r="FCE250" s="308"/>
      <c r="FCF250" s="308"/>
      <c r="FCG250" s="308"/>
      <c r="FCH250" s="308"/>
      <c r="FCI250" s="308"/>
      <c r="FCJ250" s="308"/>
      <c r="FCK250" s="308"/>
      <c r="FCL250" s="308"/>
      <c r="FCM250" s="308"/>
      <c r="FCN250" s="308"/>
      <c r="FCO250" s="308"/>
      <c r="FCP250" s="308"/>
      <c r="FCQ250" s="308"/>
      <c r="FCR250" s="308"/>
      <c r="FCS250" s="308"/>
      <c r="FCT250" s="308"/>
      <c r="FCU250" s="308"/>
      <c r="FCV250" s="308"/>
      <c r="FCW250" s="308"/>
      <c r="FCX250" s="308"/>
      <c r="FCY250" s="308"/>
      <c r="FCZ250" s="308"/>
      <c r="FDA250" s="308"/>
      <c r="FDB250" s="308"/>
      <c r="FDC250" s="308"/>
      <c r="FDD250" s="308"/>
      <c r="FDE250" s="308"/>
      <c r="FDF250" s="308"/>
      <c r="FDG250" s="308"/>
      <c r="FDH250" s="308"/>
      <c r="FDI250" s="308"/>
      <c r="FDJ250" s="308"/>
      <c r="FDK250" s="308"/>
      <c r="FDL250" s="308"/>
      <c r="FDM250" s="308"/>
      <c r="FDN250" s="308"/>
      <c r="FDO250" s="308"/>
      <c r="FDP250" s="308"/>
      <c r="FDQ250" s="308"/>
      <c r="FDR250" s="308"/>
      <c r="FDS250" s="308"/>
      <c r="FDT250" s="308"/>
      <c r="FDU250" s="308"/>
      <c r="FDV250" s="308"/>
      <c r="FDW250" s="308"/>
      <c r="FDX250" s="308"/>
      <c r="FDY250" s="308"/>
      <c r="FDZ250" s="308"/>
      <c r="FEA250" s="308"/>
      <c r="FEB250" s="308"/>
      <c r="FEC250" s="308"/>
      <c r="FED250" s="308"/>
      <c r="FEE250" s="308"/>
      <c r="FEF250" s="308"/>
      <c r="FEG250" s="308"/>
      <c r="FEH250" s="308"/>
      <c r="FEI250" s="308"/>
      <c r="FEJ250" s="308"/>
      <c r="FEK250" s="308"/>
      <c r="FEL250" s="308"/>
      <c r="FEM250" s="308"/>
      <c r="FEN250" s="308"/>
      <c r="FEO250" s="308"/>
      <c r="FEP250" s="308"/>
      <c r="FEQ250" s="308"/>
      <c r="FER250" s="308"/>
      <c r="FES250" s="308"/>
      <c r="FET250" s="308"/>
      <c r="FEU250" s="308"/>
      <c r="FEV250" s="308"/>
      <c r="FEW250" s="308"/>
      <c r="FEX250" s="308"/>
      <c r="FEY250" s="308"/>
      <c r="FEZ250" s="308"/>
      <c r="FFA250" s="308"/>
      <c r="FFB250" s="308"/>
      <c r="FFC250" s="308"/>
      <c r="FFD250" s="308"/>
      <c r="FFE250" s="308"/>
      <c r="FFF250" s="308"/>
      <c r="FFG250" s="308"/>
      <c r="FFH250" s="308"/>
      <c r="FFI250" s="308"/>
      <c r="FFJ250" s="308"/>
      <c r="FFK250" s="308"/>
      <c r="FFL250" s="308"/>
      <c r="FFM250" s="308"/>
      <c r="FFN250" s="308"/>
      <c r="FFO250" s="308"/>
      <c r="FFP250" s="308"/>
      <c r="FFQ250" s="308"/>
      <c r="FFR250" s="308"/>
      <c r="FFS250" s="308"/>
      <c r="FFT250" s="308"/>
      <c r="FFU250" s="308"/>
      <c r="FFV250" s="308"/>
      <c r="FFW250" s="308"/>
      <c r="FFX250" s="308"/>
      <c r="FFY250" s="308"/>
      <c r="FFZ250" s="308"/>
      <c r="FGA250" s="308"/>
      <c r="FGB250" s="308"/>
      <c r="FGC250" s="308"/>
      <c r="FGD250" s="308"/>
      <c r="FGE250" s="308"/>
      <c r="FGF250" s="308"/>
      <c r="FGG250" s="308"/>
      <c r="FGH250" s="308"/>
      <c r="FGI250" s="308"/>
      <c r="FGJ250" s="308"/>
      <c r="FGK250" s="308"/>
      <c r="FGL250" s="308"/>
      <c r="FGM250" s="308"/>
      <c r="FGN250" s="308"/>
      <c r="FGO250" s="308"/>
      <c r="FGP250" s="308"/>
      <c r="FGQ250" s="308"/>
      <c r="FGR250" s="308"/>
      <c r="FGS250" s="308"/>
      <c r="FGT250" s="308"/>
      <c r="FGU250" s="308"/>
      <c r="FGV250" s="308"/>
      <c r="FGW250" s="308"/>
      <c r="FGX250" s="308"/>
      <c r="FGY250" s="308"/>
      <c r="FGZ250" s="308"/>
      <c r="FHA250" s="308"/>
      <c r="FHB250" s="308"/>
      <c r="FHC250" s="308"/>
      <c r="FHD250" s="308"/>
      <c r="FHE250" s="308"/>
      <c r="FHF250" s="308"/>
      <c r="FHG250" s="308"/>
      <c r="FHH250" s="308"/>
      <c r="FHI250" s="308"/>
      <c r="FHJ250" s="308"/>
      <c r="FHK250" s="308"/>
      <c r="FHL250" s="308"/>
      <c r="FHM250" s="308"/>
      <c r="FHN250" s="308"/>
      <c r="FHO250" s="308"/>
      <c r="FHP250" s="308"/>
      <c r="FHQ250" s="308"/>
      <c r="FHR250" s="308"/>
      <c r="FHS250" s="308"/>
      <c r="FHT250" s="308"/>
      <c r="FHU250" s="308"/>
      <c r="FHV250" s="308"/>
      <c r="FHW250" s="308"/>
      <c r="FHX250" s="308"/>
      <c r="FHY250" s="308"/>
      <c r="FHZ250" s="308"/>
      <c r="FIA250" s="308"/>
      <c r="FIB250" s="308"/>
      <c r="FIC250" s="308"/>
      <c r="FID250" s="308"/>
      <c r="FIE250" s="308"/>
      <c r="FIF250" s="308"/>
      <c r="FIG250" s="308"/>
      <c r="FIH250" s="308"/>
      <c r="FII250" s="308"/>
      <c r="FIJ250" s="308"/>
      <c r="FIK250" s="308"/>
      <c r="FIL250" s="308"/>
      <c r="FIM250" s="308"/>
      <c r="FIN250" s="308"/>
      <c r="FIO250" s="308"/>
      <c r="FIP250" s="308"/>
      <c r="FIQ250" s="308"/>
      <c r="FIR250" s="308"/>
      <c r="FIS250" s="308"/>
      <c r="FIT250" s="308"/>
      <c r="FIU250" s="308"/>
      <c r="FIV250" s="308"/>
      <c r="FIW250" s="308"/>
      <c r="FIX250" s="308"/>
      <c r="FIY250" s="308"/>
      <c r="FIZ250" s="308"/>
      <c r="FJA250" s="308"/>
      <c r="FJB250" s="308"/>
      <c r="FJC250" s="308"/>
      <c r="FJD250" s="308"/>
      <c r="FJE250" s="308"/>
      <c r="FJF250" s="308"/>
      <c r="FJG250" s="308"/>
      <c r="FJH250" s="308"/>
      <c r="FJI250" s="308"/>
      <c r="FJJ250" s="308"/>
      <c r="FJK250" s="308"/>
      <c r="FJL250" s="308"/>
      <c r="FJM250" s="308"/>
      <c r="FJN250" s="308"/>
      <c r="FJO250" s="308"/>
      <c r="FJP250" s="308"/>
      <c r="FJQ250" s="308"/>
      <c r="FJR250" s="308"/>
      <c r="FJS250" s="308"/>
      <c r="FJT250" s="308"/>
      <c r="FJU250" s="308"/>
      <c r="FJV250" s="308"/>
      <c r="FJW250" s="308"/>
      <c r="FJX250" s="308"/>
      <c r="FJY250" s="308"/>
      <c r="FJZ250" s="308"/>
      <c r="FKA250" s="308"/>
      <c r="FKB250" s="308"/>
      <c r="FKC250" s="308"/>
      <c r="FKD250" s="308"/>
      <c r="FKE250" s="308"/>
      <c r="FKF250" s="308"/>
      <c r="FKG250" s="308"/>
      <c r="FKH250" s="308"/>
      <c r="FKI250" s="308"/>
      <c r="FKJ250" s="308"/>
      <c r="FKK250" s="308"/>
      <c r="FKL250" s="308"/>
      <c r="FKM250" s="308"/>
      <c r="FKN250" s="308"/>
      <c r="FKO250" s="308"/>
      <c r="FKP250" s="308"/>
      <c r="FKQ250" s="308"/>
      <c r="FKR250" s="308"/>
      <c r="FKS250" s="308"/>
      <c r="FKT250" s="308"/>
      <c r="FKU250" s="308"/>
      <c r="FKV250" s="308"/>
      <c r="FKW250" s="308"/>
      <c r="FKX250" s="308"/>
      <c r="FKY250" s="308"/>
      <c r="FKZ250" s="308"/>
      <c r="FLA250" s="308"/>
      <c r="FLB250" s="308"/>
      <c r="FLC250" s="308"/>
      <c r="FLD250" s="308"/>
      <c r="FLE250" s="308"/>
      <c r="FLF250" s="308"/>
      <c r="FLG250" s="308"/>
      <c r="FLH250" s="308"/>
      <c r="FLI250" s="308"/>
      <c r="FLJ250" s="308"/>
      <c r="FLK250" s="308"/>
      <c r="FLL250" s="308"/>
      <c r="FLM250" s="308"/>
      <c r="FLN250" s="308"/>
      <c r="FLO250" s="308"/>
      <c r="FLP250" s="308"/>
      <c r="FLQ250" s="308"/>
      <c r="FLR250" s="308"/>
      <c r="FLS250" s="308"/>
      <c r="FLT250" s="308"/>
      <c r="FLU250" s="308"/>
      <c r="FLV250" s="308"/>
      <c r="FLW250" s="308"/>
      <c r="FLX250" s="308"/>
      <c r="FLY250" s="308"/>
      <c r="FLZ250" s="308"/>
      <c r="FMA250" s="308"/>
      <c r="FMB250" s="308"/>
      <c r="FMC250" s="308"/>
      <c r="FMD250" s="308"/>
      <c r="FME250" s="308"/>
      <c r="FMF250" s="308"/>
      <c r="FMG250" s="308"/>
      <c r="FMH250" s="308"/>
      <c r="FMI250" s="308"/>
      <c r="FMJ250" s="308"/>
      <c r="FMK250" s="308"/>
      <c r="FML250" s="308"/>
      <c r="FMM250" s="308"/>
      <c r="FMN250" s="308"/>
      <c r="FMO250" s="308"/>
      <c r="FMP250" s="308"/>
      <c r="FMQ250" s="308"/>
      <c r="FMR250" s="308"/>
      <c r="FMS250" s="308"/>
      <c r="FMT250" s="308"/>
      <c r="FMU250" s="308"/>
      <c r="FMV250" s="308"/>
      <c r="FMW250" s="308"/>
      <c r="FMX250" s="308"/>
      <c r="FMY250" s="308"/>
      <c r="FMZ250" s="308"/>
      <c r="FNA250" s="308"/>
      <c r="FNB250" s="308"/>
      <c r="FNC250" s="308"/>
      <c r="FND250" s="308"/>
      <c r="FNE250" s="308"/>
      <c r="FNF250" s="308"/>
      <c r="FNG250" s="308"/>
      <c r="FNH250" s="308"/>
      <c r="FNI250" s="308"/>
      <c r="FNJ250" s="308"/>
      <c r="FNK250" s="308"/>
      <c r="FNL250" s="308"/>
      <c r="FNM250" s="308"/>
      <c r="FNN250" s="308"/>
      <c r="FNO250" s="308"/>
      <c r="FNP250" s="308"/>
      <c r="FNQ250" s="308"/>
      <c r="FNR250" s="308"/>
      <c r="FNS250" s="308"/>
      <c r="FNT250" s="308"/>
      <c r="FNU250" s="308"/>
      <c r="FNV250" s="308"/>
      <c r="FNW250" s="308"/>
      <c r="FNX250" s="308"/>
      <c r="FNY250" s="308"/>
      <c r="FNZ250" s="308"/>
      <c r="FOA250" s="308"/>
      <c r="FOB250" s="308"/>
      <c r="FOC250" s="308"/>
      <c r="FOD250" s="308"/>
      <c r="FOE250" s="308"/>
      <c r="FOF250" s="308"/>
      <c r="FOG250" s="308"/>
      <c r="FOH250" s="308"/>
      <c r="FOI250" s="308"/>
      <c r="FOJ250" s="308"/>
      <c r="FOK250" s="308"/>
      <c r="FOL250" s="308"/>
      <c r="FOM250" s="308"/>
      <c r="FON250" s="308"/>
      <c r="FOO250" s="308"/>
      <c r="FOP250" s="308"/>
      <c r="FOQ250" s="308"/>
      <c r="FOR250" s="308"/>
      <c r="FOS250" s="308"/>
      <c r="FOT250" s="308"/>
      <c r="FOU250" s="308"/>
      <c r="FOV250" s="308"/>
      <c r="FOW250" s="308"/>
      <c r="FOX250" s="308"/>
      <c r="FOY250" s="308"/>
      <c r="FOZ250" s="308"/>
      <c r="FPA250" s="308"/>
      <c r="FPB250" s="308"/>
      <c r="FPC250" s="308"/>
      <c r="FPD250" s="308"/>
      <c r="FPE250" s="308"/>
      <c r="FPF250" s="308"/>
      <c r="FPG250" s="308"/>
      <c r="FPH250" s="308"/>
      <c r="FPI250" s="308"/>
      <c r="FPJ250" s="308"/>
      <c r="FPK250" s="308"/>
      <c r="FPL250" s="308"/>
      <c r="FPM250" s="308"/>
      <c r="FPN250" s="308"/>
      <c r="FPO250" s="308"/>
      <c r="FPP250" s="308"/>
      <c r="FPQ250" s="308"/>
      <c r="FPR250" s="308"/>
      <c r="FPS250" s="308"/>
      <c r="FPT250" s="308"/>
      <c r="FPU250" s="308"/>
      <c r="FPV250" s="308"/>
      <c r="FPW250" s="308"/>
      <c r="FPX250" s="308"/>
      <c r="FPY250" s="308"/>
      <c r="FPZ250" s="308"/>
      <c r="FQA250" s="308"/>
      <c r="FQB250" s="308"/>
      <c r="FQC250" s="308"/>
      <c r="FQD250" s="308"/>
      <c r="FQE250" s="308"/>
      <c r="FQF250" s="308"/>
      <c r="FQG250" s="308"/>
      <c r="FQH250" s="308"/>
      <c r="FQI250" s="308"/>
      <c r="FQJ250" s="308"/>
      <c r="FQK250" s="308"/>
      <c r="FQL250" s="308"/>
      <c r="FQM250" s="308"/>
      <c r="FQN250" s="308"/>
      <c r="FQO250" s="308"/>
      <c r="FQP250" s="308"/>
      <c r="FQQ250" s="308"/>
      <c r="FQR250" s="308"/>
      <c r="FQS250" s="308"/>
      <c r="FQT250" s="308"/>
      <c r="FQU250" s="308"/>
      <c r="FQV250" s="308"/>
      <c r="FQW250" s="308"/>
      <c r="FQX250" s="308"/>
      <c r="FQY250" s="308"/>
      <c r="FQZ250" s="308"/>
      <c r="FRA250" s="308"/>
      <c r="FRB250" s="308"/>
      <c r="FRC250" s="308"/>
      <c r="FRD250" s="308"/>
      <c r="FRE250" s="308"/>
      <c r="FRF250" s="308"/>
      <c r="FRG250" s="308"/>
      <c r="FRH250" s="308"/>
      <c r="FRI250" s="308"/>
      <c r="FRJ250" s="308"/>
      <c r="FRK250" s="308"/>
      <c r="FRL250" s="308"/>
      <c r="FRM250" s="308"/>
      <c r="FRN250" s="308"/>
      <c r="FRO250" s="308"/>
      <c r="FRP250" s="308"/>
      <c r="FRQ250" s="308"/>
      <c r="FRR250" s="308"/>
      <c r="FRS250" s="308"/>
      <c r="FRT250" s="308"/>
      <c r="FRU250" s="308"/>
      <c r="FRV250" s="308"/>
      <c r="FRW250" s="308"/>
      <c r="FRX250" s="308"/>
      <c r="FRY250" s="308"/>
      <c r="FRZ250" s="308"/>
      <c r="FSA250" s="308"/>
      <c r="FSB250" s="308"/>
      <c r="FSC250" s="308"/>
      <c r="FSD250" s="308"/>
      <c r="FSE250" s="308"/>
      <c r="FSF250" s="308"/>
      <c r="FSG250" s="308"/>
      <c r="FSH250" s="308"/>
      <c r="FSI250" s="308"/>
      <c r="FSJ250" s="308"/>
      <c r="FSK250" s="308"/>
      <c r="FSL250" s="308"/>
      <c r="FSM250" s="308"/>
      <c r="FSN250" s="308"/>
      <c r="FSO250" s="308"/>
      <c r="FSP250" s="308"/>
      <c r="FSQ250" s="308"/>
      <c r="FSR250" s="308"/>
      <c r="FSS250" s="308"/>
      <c r="FST250" s="308"/>
      <c r="FSU250" s="308"/>
      <c r="FSV250" s="308"/>
      <c r="FSW250" s="308"/>
      <c r="FSX250" s="308"/>
      <c r="FSY250" s="308"/>
      <c r="FSZ250" s="308"/>
      <c r="FTA250" s="308"/>
      <c r="FTB250" s="308"/>
      <c r="FTC250" s="308"/>
      <c r="FTD250" s="308"/>
      <c r="FTE250" s="308"/>
      <c r="FTF250" s="308"/>
      <c r="FTG250" s="308"/>
      <c r="FTH250" s="308"/>
      <c r="FTI250" s="308"/>
      <c r="FTJ250" s="308"/>
      <c r="FTK250" s="308"/>
      <c r="FTL250" s="308"/>
      <c r="FTM250" s="308"/>
      <c r="FTN250" s="308"/>
      <c r="FTO250" s="308"/>
      <c r="FTP250" s="308"/>
      <c r="FTQ250" s="308"/>
      <c r="FTR250" s="308"/>
      <c r="FTS250" s="308"/>
      <c r="FTT250" s="308"/>
      <c r="FTU250" s="308"/>
      <c r="FTV250" s="308"/>
      <c r="FTW250" s="308"/>
      <c r="FTX250" s="308"/>
      <c r="FTY250" s="308"/>
      <c r="FTZ250" s="308"/>
      <c r="FUA250" s="308"/>
      <c r="FUB250" s="308"/>
      <c r="FUC250" s="308"/>
      <c r="FUD250" s="308"/>
      <c r="FUE250" s="308"/>
      <c r="FUF250" s="308"/>
      <c r="FUG250" s="308"/>
      <c r="FUH250" s="308"/>
      <c r="FUI250" s="308"/>
      <c r="FUJ250" s="308"/>
      <c r="FUK250" s="308"/>
      <c r="FUL250" s="308"/>
      <c r="FUM250" s="308"/>
      <c r="FUN250" s="308"/>
      <c r="FUO250" s="308"/>
      <c r="FUP250" s="308"/>
      <c r="FUQ250" s="308"/>
      <c r="FUR250" s="308"/>
      <c r="FUS250" s="308"/>
      <c r="FUT250" s="308"/>
      <c r="FUU250" s="308"/>
      <c r="FUV250" s="308"/>
      <c r="FUW250" s="308"/>
      <c r="FUX250" s="308"/>
      <c r="FUY250" s="308"/>
      <c r="FUZ250" s="308"/>
      <c r="FVA250" s="308"/>
      <c r="FVB250" s="308"/>
      <c r="FVC250" s="308"/>
      <c r="FVD250" s="308"/>
      <c r="FVE250" s="308"/>
      <c r="FVF250" s="308"/>
      <c r="FVG250" s="308"/>
      <c r="FVH250" s="308"/>
      <c r="FVI250" s="308"/>
      <c r="FVJ250" s="308"/>
      <c r="FVK250" s="308"/>
      <c r="FVL250" s="308"/>
      <c r="FVM250" s="308"/>
      <c r="FVN250" s="308"/>
      <c r="FVO250" s="308"/>
      <c r="FVP250" s="308"/>
      <c r="FVQ250" s="308"/>
      <c r="FVR250" s="308"/>
      <c r="FVS250" s="308"/>
      <c r="FVT250" s="308"/>
      <c r="FVU250" s="308"/>
      <c r="FVV250" s="308"/>
      <c r="FVW250" s="308"/>
      <c r="FVX250" s="308"/>
      <c r="FVY250" s="308"/>
      <c r="FVZ250" s="308"/>
      <c r="FWA250" s="308"/>
      <c r="FWB250" s="308"/>
      <c r="FWC250" s="308"/>
      <c r="FWD250" s="308"/>
      <c r="FWE250" s="308"/>
      <c r="FWF250" s="308"/>
      <c r="FWG250" s="308"/>
      <c r="FWH250" s="308"/>
      <c r="FWI250" s="308"/>
      <c r="FWJ250" s="308"/>
      <c r="FWK250" s="308"/>
      <c r="FWL250" s="308"/>
      <c r="FWM250" s="308"/>
      <c r="FWN250" s="308"/>
      <c r="FWO250" s="308"/>
      <c r="FWP250" s="308"/>
      <c r="FWQ250" s="308"/>
      <c r="FWR250" s="308"/>
      <c r="FWS250" s="308"/>
      <c r="FWT250" s="308"/>
      <c r="FWU250" s="308"/>
      <c r="FWV250" s="308"/>
      <c r="FWW250" s="308"/>
      <c r="FWX250" s="308"/>
      <c r="FWY250" s="308"/>
      <c r="FWZ250" s="308"/>
      <c r="FXA250" s="308"/>
      <c r="FXB250" s="308"/>
      <c r="FXC250" s="308"/>
      <c r="FXD250" s="308"/>
      <c r="FXE250" s="308"/>
      <c r="FXF250" s="308"/>
      <c r="FXG250" s="308"/>
      <c r="FXH250" s="308"/>
      <c r="FXI250" s="308"/>
      <c r="FXJ250" s="308"/>
      <c r="FXK250" s="308"/>
      <c r="FXL250" s="308"/>
      <c r="FXM250" s="308"/>
      <c r="FXN250" s="308"/>
      <c r="FXO250" s="308"/>
      <c r="FXP250" s="308"/>
      <c r="FXQ250" s="308"/>
      <c r="FXR250" s="308"/>
      <c r="FXS250" s="308"/>
      <c r="FXT250" s="308"/>
      <c r="FXU250" s="308"/>
      <c r="FXV250" s="308"/>
      <c r="FXW250" s="308"/>
      <c r="FXX250" s="308"/>
      <c r="FXY250" s="308"/>
      <c r="FXZ250" s="308"/>
      <c r="FYA250" s="308"/>
      <c r="FYB250" s="308"/>
      <c r="FYC250" s="308"/>
      <c r="FYD250" s="308"/>
      <c r="FYE250" s="308"/>
      <c r="FYF250" s="308"/>
      <c r="FYG250" s="308"/>
      <c r="FYH250" s="308"/>
      <c r="FYI250" s="308"/>
      <c r="FYJ250" s="308"/>
      <c r="FYK250" s="308"/>
      <c r="FYL250" s="308"/>
      <c r="FYM250" s="308"/>
      <c r="FYN250" s="308"/>
      <c r="FYO250" s="308"/>
      <c r="FYP250" s="308"/>
      <c r="FYQ250" s="308"/>
      <c r="FYR250" s="308"/>
      <c r="FYS250" s="308"/>
      <c r="FYT250" s="308"/>
      <c r="FYU250" s="308"/>
      <c r="FYV250" s="308"/>
      <c r="FYW250" s="308"/>
      <c r="FYX250" s="308"/>
      <c r="FYY250" s="308"/>
      <c r="FYZ250" s="308"/>
      <c r="FZA250" s="308"/>
      <c r="FZB250" s="308"/>
      <c r="FZC250" s="308"/>
      <c r="FZD250" s="308"/>
      <c r="FZE250" s="308"/>
      <c r="FZF250" s="308"/>
      <c r="FZG250" s="308"/>
      <c r="FZH250" s="308"/>
      <c r="FZI250" s="308"/>
      <c r="FZJ250" s="308"/>
      <c r="FZK250" s="308"/>
      <c r="FZL250" s="308"/>
      <c r="FZM250" s="308"/>
      <c r="FZN250" s="308"/>
      <c r="FZO250" s="308"/>
      <c r="FZP250" s="308"/>
      <c r="FZQ250" s="308"/>
      <c r="FZR250" s="308"/>
      <c r="FZS250" s="308"/>
      <c r="FZT250" s="308"/>
      <c r="FZU250" s="308"/>
      <c r="FZV250" s="308"/>
      <c r="FZW250" s="308"/>
      <c r="FZX250" s="308"/>
      <c r="FZY250" s="308"/>
      <c r="FZZ250" s="308"/>
      <c r="GAA250" s="308"/>
      <c r="GAB250" s="308"/>
      <c r="GAC250" s="308"/>
      <c r="GAD250" s="308"/>
      <c r="GAE250" s="308"/>
      <c r="GAF250" s="308"/>
      <c r="GAG250" s="308"/>
      <c r="GAH250" s="308"/>
      <c r="GAI250" s="308"/>
      <c r="GAJ250" s="308"/>
      <c r="GAK250" s="308"/>
      <c r="GAL250" s="308"/>
      <c r="GAM250" s="308"/>
      <c r="GAN250" s="308"/>
      <c r="GAO250" s="308"/>
      <c r="GAP250" s="308"/>
      <c r="GAQ250" s="308"/>
      <c r="GAR250" s="308"/>
      <c r="GAS250" s="308"/>
      <c r="GAT250" s="308"/>
      <c r="GAU250" s="308"/>
      <c r="GAV250" s="308"/>
      <c r="GAW250" s="308"/>
      <c r="GAX250" s="308"/>
      <c r="GAY250" s="308"/>
      <c r="GAZ250" s="308"/>
      <c r="GBA250" s="308"/>
      <c r="GBB250" s="308"/>
      <c r="GBC250" s="308"/>
      <c r="GBD250" s="308"/>
      <c r="GBE250" s="308"/>
      <c r="GBF250" s="308"/>
      <c r="GBG250" s="308"/>
      <c r="GBH250" s="308"/>
      <c r="GBI250" s="308"/>
      <c r="GBJ250" s="308"/>
      <c r="GBK250" s="308"/>
      <c r="GBL250" s="308"/>
      <c r="GBM250" s="308"/>
      <c r="GBN250" s="308"/>
      <c r="GBO250" s="308"/>
      <c r="GBP250" s="308"/>
      <c r="GBQ250" s="308"/>
      <c r="GBR250" s="308"/>
      <c r="GBS250" s="308"/>
      <c r="GBT250" s="308"/>
      <c r="GBU250" s="308"/>
      <c r="GBV250" s="308"/>
      <c r="GBW250" s="308"/>
      <c r="GBX250" s="308"/>
      <c r="GBY250" s="308"/>
      <c r="GBZ250" s="308"/>
      <c r="GCA250" s="308"/>
      <c r="GCB250" s="308"/>
      <c r="GCC250" s="308"/>
      <c r="GCD250" s="308"/>
      <c r="GCE250" s="308"/>
      <c r="GCF250" s="308"/>
      <c r="GCG250" s="308"/>
      <c r="GCH250" s="308"/>
      <c r="GCI250" s="308"/>
      <c r="GCJ250" s="308"/>
      <c r="GCK250" s="308"/>
      <c r="GCL250" s="308"/>
      <c r="GCM250" s="308"/>
      <c r="GCN250" s="308"/>
      <c r="GCO250" s="308"/>
      <c r="GCP250" s="308"/>
      <c r="GCQ250" s="308"/>
      <c r="GCR250" s="308"/>
      <c r="GCS250" s="308"/>
      <c r="GCT250" s="308"/>
      <c r="GCU250" s="308"/>
      <c r="GCV250" s="308"/>
      <c r="GCW250" s="308"/>
      <c r="GCX250" s="308"/>
      <c r="GCY250" s="308"/>
      <c r="GCZ250" s="308"/>
      <c r="GDA250" s="308"/>
      <c r="GDB250" s="308"/>
      <c r="GDC250" s="308"/>
      <c r="GDD250" s="308"/>
      <c r="GDE250" s="308"/>
      <c r="GDF250" s="308"/>
      <c r="GDG250" s="308"/>
      <c r="GDH250" s="308"/>
      <c r="GDI250" s="308"/>
      <c r="GDJ250" s="308"/>
      <c r="GDK250" s="308"/>
      <c r="GDL250" s="308"/>
      <c r="GDM250" s="308"/>
      <c r="GDN250" s="308"/>
      <c r="GDO250" s="308"/>
      <c r="GDP250" s="308"/>
      <c r="GDQ250" s="308"/>
      <c r="GDR250" s="308"/>
      <c r="GDS250" s="308"/>
      <c r="GDT250" s="308"/>
      <c r="GDU250" s="308"/>
      <c r="GDV250" s="308"/>
      <c r="GDW250" s="308"/>
      <c r="GDX250" s="308"/>
      <c r="GDY250" s="308"/>
      <c r="GDZ250" s="308"/>
      <c r="GEA250" s="308"/>
      <c r="GEB250" s="308"/>
      <c r="GEC250" s="308"/>
      <c r="GED250" s="308"/>
      <c r="GEE250" s="308"/>
      <c r="GEF250" s="308"/>
      <c r="GEG250" s="308"/>
      <c r="GEH250" s="308"/>
      <c r="GEI250" s="308"/>
      <c r="GEJ250" s="308"/>
      <c r="GEK250" s="308"/>
      <c r="GEL250" s="308"/>
      <c r="GEM250" s="308"/>
      <c r="GEN250" s="308"/>
      <c r="GEO250" s="308"/>
      <c r="GEP250" s="308"/>
      <c r="GEQ250" s="308"/>
      <c r="GER250" s="308"/>
      <c r="GES250" s="308"/>
      <c r="GET250" s="308"/>
      <c r="GEU250" s="308"/>
      <c r="GEV250" s="308"/>
      <c r="GEW250" s="308"/>
      <c r="GEX250" s="308"/>
      <c r="GEY250" s="308"/>
      <c r="GEZ250" s="308"/>
      <c r="GFA250" s="308"/>
      <c r="GFB250" s="308"/>
      <c r="GFC250" s="308"/>
      <c r="GFD250" s="308"/>
      <c r="GFE250" s="308"/>
      <c r="GFF250" s="308"/>
      <c r="GFG250" s="308"/>
      <c r="GFH250" s="308"/>
      <c r="GFI250" s="308"/>
      <c r="GFJ250" s="308"/>
      <c r="GFK250" s="308"/>
      <c r="GFL250" s="308"/>
      <c r="GFM250" s="308"/>
      <c r="GFN250" s="308"/>
      <c r="GFO250" s="308"/>
      <c r="GFP250" s="308"/>
      <c r="GFQ250" s="308"/>
      <c r="GFR250" s="308"/>
      <c r="GFS250" s="308"/>
      <c r="GFT250" s="308"/>
      <c r="GFU250" s="308"/>
      <c r="GFV250" s="308"/>
      <c r="GFW250" s="308"/>
      <c r="GFX250" s="308"/>
      <c r="GFY250" s="308"/>
      <c r="GFZ250" s="308"/>
      <c r="GGA250" s="308"/>
      <c r="GGB250" s="308"/>
      <c r="GGC250" s="308"/>
      <c r="GGD250" s="308"/>
      <c r="GGE250" s="308"/>
      <c r="GGF250" s="308"/>
      <c r="GGG250" s="308"/>
      <c r="GGH250" s="308"/>
      <c r="GGI250" s="308"/>
      <c r="GGJ250" s="308"/>
      <c r="GGK250" s="308"/>
      <c r="GGL250" s="308"/>
      <c r="GGM250" s="308"/>
      <c r="GGN250" s="308"/>
      <c r="GGO250" s="308"/>
      <c r="GGP250" s="308"/>
      <c r="GGQ250" s="308"/>
      <c r="GGR250" s="308"/>
      <c r="GGS250" s="308"/>
      <c r="GGT250" s="308"/>
      <c r="GGU250" s="308"/>
      <c r="GGV250" s="308"/>
      <c r="GGW250" s="308"/>
      <c r="GGX250" s="308"/>
      <c r="GGY250" s="308"/>
      <c r="GGZ250" s="308"/>
      <c r="GHA250" s="308"/>
      <c r="GHB250" s="308"/>
      <c r="GHC250" s="308"/>
      <c r="GHD250" s="308"/>
      <c r="GHE250" s="308"/>
      <c r="GHF250" s="308"/>
      <c r="GHG250" s="308"/>
      <c r="GHH250" s="308"/>
      <c r="GHI250" s="308"/>
      <c r="GHJ250" s="308"/>
      <c r="GHK250" s="308"/>
      <c r="GHL250" s="308"/>
      <c r="GHM250" s="308"/>
      <c r="GHN250" s="308"/>
      <c r="GHO250" s="308"/>
      <c r="GHP250" s="308"/>
      <c r="GHQ250" s="308"/>
      <c r="GHR250" s="308"/>
      <c r="GHS250" s="308"/>
      <c r="GHT250" s="308"/>
      <c r="GHU250" s="308"/>
      <c r="GHV250" s="308"/>
      <c r="GHW250" s="308"/>
      <c r="GHX250" s="308"/>
      <c r="GHY250" s="308"/>
      <c r="GHZ250" s="308"/>
      <c r="GIA250" s="308"/>
      <c r="GIB250" s="308"/>
      <c r="GIC250" s="308"/>
      <c r="GID250" s="308"/>
      <c r="GIE250" s="308"/>
      <c r="GIF250" s="308"/>
      <c r="GIG250" s="308"/>
      <c r="GIH250" s="308"/>
      <c r="GII250" s="308"/>
      <c r="GIJ250" s="308"/>
      <c r="GIK250" s="308"/>
      <c r="GIL250" s="308"/>
      <c r="GIM250" s="308"/>
      <c r="GIN250" s="308"/>
      <c r="GIO250" s="308"/>
      <c r="GIP250" s="308"/>
      <c r="GIQ250" s="308"/>
      <c r="GIR250" s="308"/>
      <c r="GIS250" s="308"/>
      <c r="GIT250" s="308"/>
      <c r="GIU250" s="308"/>
      <c r="GIV250" s="308"/>
      <c r="GIW250" s="308"/>
      <c r="GIX250" s="308"/>
      <c r="GIY250" s="308"/>
      <c r="GIZ250" s="308"/>
      <c r="GJA250" s="308"/>
      <c r="GJB250" s="308"/>
      <c r="GJC250" s="308"/>
      <c r="GJD250" s="308"/>
      <c r="GJE250" s="308"/>
      <c r="GJF250" s="308"/>
      <c r="GJG250" s="308"/>
      <c r="GJH250" s="308"/>
      <c r="GJI250" s="308"/>
      <c r="GJJ250" s="308"/>
      <c r="GJK250" s="308"/>
      <c r="GJL250" s="308"/>
      <c r="GJM250" s="308"/>
      <c r="GJN250" s="308"/>
      <c r="GJO250" s="308"/>
      <c r="GJP250" s="308"/>
      <c r="GJQ250" s="308"/>
      <c r="GJR250" s="308"/>
      <c r="GJS250" s="308"/>
      <c r="GJT250" s="308"/>
      <c r="GJU250" s="308"/>
      <c r="GJV250" s="308"/>
      <c r="GJW250" s="308"/>
      <c r="GJX250" s="308"/>
      <c r="GJY250" s="308"/>
      <c r="GJZ250" s="308"/>
      <c r="GKA250" s="308"/>
      <c r="GKB250" s="308"/>
      <c r="GKC250" s="308"/>
      <c r="GKD250" s="308"/>
      <c r="GKE250" s="308"/>
      <c r="GKF250" s="308"/>
      <c r="GKG250" s="308"/>
      <c r="GKH250" s="308"/>
      <c r="GKI250" s="308"/>
      <c r="GKJ250" s="308"/>
      <c r="GKK250" s="308"/>
      <c r="GKL250" s="308"/>
      <c r="GKM250" s="308"/>
      <c r="GKN250" s="308"/>
      <c r="GKO250" s="308"/>
      <c r="GKP250" s="308"/>
      <c r="GKQ250" s="308"/>
      <c r="GKR250" s="308"/>
      <c r="GKS250" s="308"/>
      <c r="GKT250" s="308"/>
      <c r="GKU250" s="308"/>
      <c r="GKV250" s="308"/>
      <c r="GKW250" s="308"/>
      <c r="GKX250" s="308"/>
      <c r="GKY250" s="308"/>
      <c r="GKZ250" s="308"/>
      <c r="GLA250" s="308"/>
      <c r="GLB250" s="308"/>
      <c r="GLC250" s="308"/>
      <c r="GLD250" s="308"/>
      <c r="GLE250" s="308"/>
      <c r="GLF250" s="308"/>
      <c r="GLG250" s="308"/>
      <c r="GLH250" s="308"/>
      <c r="GLI250" s="308"/>
      <c r="GLJ250" s="308"/>
      <c r="GLK250" s="308"/>
      <c r="GLL250" s="308"/>
      <c r="GLM250" s="308"/>
      <c r="GLN250" s="308"/>
      <c r="GLO250" s="308"/>
      <c r="GLP250" s="308"/>
      <c r="GLQ250" s="308"/>
      <c r="GLR250" s="308"/>
      <c r="GLS250" s="308"/>
      <c r="GLT250" s="308"/>
      <c r="GLU250" s="308"/>
      <c r="GLV250" s="308"/>
      <c r="GLW250" s="308"/>
      <c r="GLX250" s="308"/>
      <c r="GLY250" s="308"/>
      <c r="GLZ250" s="308"/>
      <c r="GMA250" s="308"/>
      <c r="GMB250" s="308"/>
      <c r="GMC250" s="308"/>
      <c r="GMD250" s="308"/>
      <c r="GME250" s="308"/>
      <c r="GMF250" s="308"/>
      <c r="GMG250" s="308"/>
      <c r="GMH250" s="308"/>
      <c r="GMI250" s="308"/>
      <c r="GMJ250" s="308"/>
      <c r="GMK250" s="308"/>
      <c r="GML250" s="308"/>
      <c r="GMM250" s="308"/>
      <c r="GMN250" s="308"/>
      <c r="GMO250" s="308"/>
      <c r="GMP250" s="308"/>
      <c r="GMQ250" s="308"/>
      <c r="GMR250" s="308"/>
      <c r="GMS250" s="308"/>
      <c r="GMT250" s="308"/>
      <c r="GMU250" s="308"/>
      <c r="GMV250" s="308"/>
      <c r="GMW250" s="308"/>
      <c r="GMX250" s="308"/>
      <c r="GMY250" s="308"/>
      <c r="GMZ250" s="308"/>
      <c r="GNA250" s="308"/>
      <c r="GNB250" s="308"/>
      <c r="GNC250" s="308"/>
      <c r="GND250" s="308"/>
      <c r="GNE250" s="308"/>
      <c r="GNF250" s="308"/>
      <c r="GNG250" s="308"/>
      <c r="GNH250" s="308"/>
      <c r="GNI250" s="308"/>
      <c r="GNJ250" s="308"/>
      <c r="GNK250" s="308"/>
      <c r="GNL250" s="308"/>
      <c r="GNM250" s="308"/>
      <c r="GNN250" s="308"/>
      <c r="GNO250" s="308"/>
      <c r="GNP250" s="308"/>
      <c r="GNQ250" s="308"/>
      <c r="GNR250" s="308"/>
      <c r="GNS250" s="308"/>
      <c r="GNT250" s="308"/>
      <c r="GNU250" s="308"/>
      <c r="GNV250" s="308"/>
      <c r="GNW250" s="308"/>
      <c r="GNX250" s="308"/>
      <c r="GNY250" s="308"/>
      <c r="GNZ250" s="308"/>
      <c r="GOA250" s="308"/>
      <c r="GOB250" s="308"/>
      <c r="GOC250" s="308"/>
      <c r="GOD250" s="308"/>
      <c r="GOE250" s="308"/>
      <c r="GOF250" s="308"/>
      <c r="GOG250" s="308"/>
      <c r="GOH250" s="308"/>
      <c r="GOI250" s="308"/>
      <c r="GOJ250" s="308"/>
      <c r="GOK250" s="308"/>
      <c r="GOL250" s="308"/>
      <c r="GOM250" s="308"/>
      <c r="GON250" s="308"/>
      <c r="GOO250" s="308"/>
      <c r="GOP250" s="308"/>
      <c r="GOQ250" s="308"/>
      <c r="GOR250" s="308"/>
      <c r="GOS250" s="308"/>
      <c r="GOT250" s="308"/>
      <c r="GOU250" s="308"/>
      <c r="GOV250" s="308"/>
      <c r="GOW250" s="308"/>
      <c r="GOX250" s="308"/>
      <c r="GOY250" s="308"/>
      <c r="GOZ250" s="308"/>
      <c r="GPA250" s="308"/>
      <c r="GPB250" s="308"/>
      <c r="GPC250" s="308"/>
      <c r="GPD250" s="308"/>
      <c r="GPE250" s="308"/>
      <c r="GPF250" s="308"/>
      <c r="GPG250" s="308"/>
      <c r="GPH250" s="308"/>
      <c r="GPI250" s="308"/>
      <c r="GPJ250" s="308"/>
      <c r="GPK250" s="308"/>
      <c r="GPL250" s="308"/>
      <c r="GPM250" s="308"/>
      <c r="GPN250" s="308"/>
      <c r="GPO250" s="308"/>
      <c r="GPP250" s="308"/>
      <c r="GPQ250" s="308"/>
      <c r="GPR250" s="308"/>
      <c r="GPS250" s="308"/>
      <c r="GPT250" s="308"/>
      <c r="GPU250" s="308"/>
      <c r="GPV250" s="308"/>
      <c r="GPW250" s="308"/>
      <c r="GPX250" s="308"/>
      <c r="GPY250" s="308"/>
      <c r="GPZ250" s="308"/>
      <c r="GQA250" s="308"/>
      <c r="GQB250" s="308"/>
      <c r="GQC250" s="308"/>
      <c r="GQD250" s="308"/>
      <c r="GQE250" s="308"/>
      <c r="GQF250" s="308"/>
      <c r="GQG250" s="308"/>
      <c r="GQH250" s="308"/>
      <c r="GQI250" s="308"/>
      <c r="GQJ250" s="308"/>
      <c r="GQK250" s="308"/>
      <c r="GQL250" s="308"/>
      <c r="GQM250" s="308"/>
      <c r="GQN250" s="308"/>
      <c r="GQO250" s="308"/>
      <c r="GQP250" s="308"/>
      <c r="GQQ250" s="308"/>
      <c r="GQR250" s="308"/>
      <c r="GQS250" s="308"/>
      <c r="GQT250" s="308"/>
      <c r="GQU250" s="308"/>
      <c r="GQV250" s="308"/>
      <c r="GQW250" s="308"/>
      <c r="GQX250" s="308"/>
      <c r="GQY250" s="308"/>
      <c r="GQZ250" s="308"/>
      <c r="GRA250" s="308"/>
      <c r="GRB250" s="308"/>
      <c r="GRC250" s="308"/>
      <c r="GRD250" s="308"/>
      <c r="GRE250" s="308"/>
      <c r="GRF250" s="308"/>
      <c r="GRG250" s="308"/>
      <c r="GRH250" s="308"/>
      <c r="GRI250" s="308"/>
      <c r="GRJ250" s="308"/>
      <c r="GRK250" s="308"/>
      <c r="GRL250" s="308"/>
      <c r="GRM250" s="308"/>
      <c r="GRN250" s="308"/>
      <c r="GRO250" s="308"/>
      <c r="GRP250" s="308"/>
      <c r="GRQ250" s="308"/>
      <c r="GRR250" s="308"/>
      <c r="GRS250" s="308"/>
      <c r="GRT250" s="308"/>
      <c r="GRU250" s="308"/>
      <c r="GRV250" s="308"/>
      <c r="GRW250" s="308"/>
      <c r="GRX250" s="308"/>
      <c r="GRY250" s="308"/>
      <c r="GRZ250" s="308"/>
      <c r="GSA250" s="308"/>
      <c r="GSB250" s="308"/>
      <c r="GSC250" s="308"/>
      <c r="GSD250" s="308"/>
      <c r="GSE250" s="308"/>
      <c r="GSF250" s="308"/>
      <c r="GSG250" s="308"/>
      <c r="GSH250" s="308"/>
      <c r="GSI250" s="308"/>
      <c r="GSJ250" s="308"/>
      <c r="GSK250" s="308"/>
      <c r="GSL250" s="308"/>
      <c r="GSM250" s="308"/>
      <c r="GSN250" s="308"/>
      <c r="GSO250" s="308"/>
      <c r="GSP250" s="308"/>
      <c r="GSQ250" s="308"/>
      <c r="GSR250" s="308"/>
      <c r="GSS250" s="308"/>
      <c r="GST250" s="308"/>
      <c r="GSU250" s="308"/>
      <c r="GSV250" s="308"/>
      <c r="GSW250" s="308"/>
      <c r="GSX250" s="308"/>
      <c r="GSY250" s="308"/>
      <c r="GSZ250" s="308"/>
      <c r="GTA250" s="308"/>
      <c r="GTB250" s="308"/>
      <c r="GTC250" s="308"/>
      <c r="GTD250" s="308"/>
      <c r="GTE250" s="308"/>
      <c r="GTF250" s="308"/>
      <c r="GTG250" s="308"/>
      <c r="GTH250" s="308"/>
      <c r="GTI250" s="308"/>
      <c r="GTJ250" s="308"/>
      <c r="GTK250" s="308"/>
      <c r="GTL250" s="308"/>
      <c r="GTM250" s="308"/>
      <c r="GTN250" s="308"/>
      <c r="GTO250" s="308"/>
      <c r="GTP250" s="308"/>
      <c r="GTQ250" s="308"/>
      <c r="GTR250" s="308"/>
      <c r="GTS250" s="308"/>
      <c r="GTT250" s="308"/>
      <c r="GTU250" s="308"/>
      <c r="GTV250" s="308"/>
      <c r="GTW250" s="308"/>
      <c r="GTX250" s="308"/>
      <c r="GTY250" s="308"/>
      <c r="GTZ250" s="308"/>
      <c r="GUA250" s="308"/>
      <c r="GUB250" s="308"/>
      <c r="GUC250" s="308"/>
      <c r="GUD250" s="308"/>
      <c r="GUE250" s="308"/>
      <c r="GUF250" s="308"/>
      <c r="GUG250" s="308"/>
      <c r="GUH250" s="308"/>
      <c r="GUI250" s="308"/>
      <c r="GUJ250" s="308"/>
      <c r="GUK250" s="308"/>
      <c r="GUL250" s="308"/>
      <c r="GUM250" s="308"/>
      <c r="GUN250" s="308"/>
      <c r="GUO250" s="308"/>
      <c r="GUP250" s="308"/>
      <c r="GUQ250" s="308"/>
      <c r="GUR250" s="308"/>
      <c r="GUS250" s="308"/>
      <c r="GUT250" s="308"/>
      <c r="GUU250" s="308"/>
      <c r="GUV250" s="308"/>
      <c r="GUW250" s="308"/>
      <c r="GUX250" s="308"/>
      <c r="GUY250" s="308"/>
      <c r="GUZ250" s="308"/>
      <c r="GVA250" s="308"/>
      <c r="GVB250" s="308"/>
      <c r="GVC250" s="308"/>
      <c r="GVD250" s="308"/>
      <c r="GVE250" s="308"/>
      <c r="GVF250" s="308"/>
      <c r="GVG250" s="308"/>
      <c r="GVH250" s="308"/>
      <c r="GVI250" s="308"/>
      <c r="GVJ250" s="308"/>
      <c r="GVK250" s="308"/>
      <c r="GVL250" s="308"/>
      <c r="GVM250" s="308"/>
      <c r="GVN250" s="308"/>
      <c r="GVO250" s="308"/>
      <c r="GVP250" s="308"/>
      <c r="GVQ250" s="308"/>
      <c r="GVR250" s="308"/>
      <c r="GVS250" s="308"/>
      <c r="GVT250" s="308"/>
      <c r="GVU250" s="308"/>
      <c r="GVV250" s="308"/>
      <c r="GVW250" s="308"/>
      <c r="GVX250" s="308"/>
      <c r="GVY250" s="308"/>
      <c r="GVZ250" s="308"/>
      <c r="GWA250" s="308"/>
      <c r="GWB250" s="308"/>
      <c r="GWC250" s="308"/>
      <c r="GWD250" s="308"/>
      <c r="GWE250" s="308"/>
      <c r="GWF250" s="308"/>
      <c r="GWG250" s="308"/>
      <c r="GWH250" s="308"/>
      <c r="GWI250" s="308"/>
      <c r="GWJ250" s="308"/>
      <c r="GWK250" s="308"/>
      <c r="GWL250" s="308"/>
      <c r="GWM250" s="308"/>
      <c r="GWN250" s="308"/>
      <c r="GWO250" s="308"/>
      <c r="GWP250" s="308"/>
      <c r="GWQ250" s="308"/>
      <c r="GWR250" s="308"/>
      <c r="GWS250" s="308"/>
      <c r="GWT250" s="308"/>
      <c r="GWU250" s="308"/>
      <c r="GWV250" s="308"/>
      <c r="GWW250" s="308"/>
      <c r="GWX250" s="308"/>
      <c r="GWY250" s="308"/>
      <c r="GWZ250" s="308"/>
      <c r="GXA250" s="308"/>
      <c r="GXB250" s="308"/>
      <c r="GXC250" s="308"/>
      <c r="GXD250" s="308"/>
      <c r="GXE250" s="308"/>
      <c r="GXF250" s="308"/>
      <c r="GXG250" s="308"/>
      <c r="GXH250" s="308"/>
      <c r="GXI250" s="308"/>
      <c r="GXJ250" s="308"/>
      <c r="GXK250" s="308"/>
      <c r="GXL250" s="308"/>
      <c r="GXM250" s="308"/>
      <c r="GXN250" s="308"/>
      <c r="GXO250" s="308"/>
      <c r="GXP250" s="308"/>
      <c r="GXQ250" s="308"/>
      <c r="GXR250" s="308"/>
      <c r="GXS250" s="308"/>
      <c r="GXT250" s="308"/>
      <c r="GXU250" s="308"/>
      <c r="GXV250" s="308"/>
      <c r="GXW250" s="308"/>
      <c r="GXX250" s="308"/>
      <c r="GXY250" s="308"/>
      <c r="GXZ250" s="308"/>
      <c r="GYA250" s="308"/>
      <c r="GYB250" s="308"/>
      <c r="GYC250" s="308"/>
      <c r="GYD250" s="308"/>
      <c r="GYE250" s="308"/>
      <c r="GYF250" s="308"/>
      <c r="GYG250" s="308"/>
      <c r="GYH250" s="308"/>
      <c r="GYI250" s="308"/>
      <c r="GYJ250" s="308"/>
      <c r="GYK250" s="308"/>
      <c r="GYL250" s="308"/>
      <c r="GYM250" s="308"/>
      <c r="GYN250" s="308"/>
      <c r="GYO250" s="308"/>
      <c r="GYP250" s="308"/>
      <c r="GYQ250" s="308"/>
      <c r="GYR250" s="308"/>
      <c r="GYS250" s="308"/>
      <c r="GYT250" s="308"/>
      <c r="GYU250" s="308"/>
      <c r="GYV250" s="308"/>
      <c r="GYW250" s="308"/>
      <c r="GYX250" s="308"/>
      <c r="GYY250" s="308"/>
      <c r="GYZ250" s="308"/>
      <c r="GZA250" s="308"/>
      <c r="GZB250" s="308"/>
      <c r="GZC250" s="308"/>
      <c r="GZD250" s="308"/>
      <c r="GZE250" s="308"/>
      <c r="GZF250" s="308"/>
      <c r="GZG250" s="308"/>
      <c r="GZH250" s="308"/>
      <c r="GZI250" s="308"/>
      <c r="GZJ250" s="308"/>
      <c r="GZK250" s="308"/>
      <c r="GZL250" s="308"/>
      <c r="GZM250" s="308"/>
      <c r="GZN250" s="308"/>
      <c r="GZO250" s="308"/>
      <c r="GZP250" s="308"/>
      <c r="GZQ250" s="308"/>
      <c r="GZR250" s="308"/>
      <c r="GZS250" s="308"/>
      <c r="GZT250" s="308"/>
      <c r="GZU250" s="308"/>
      <c r="GZV250" s="308"/>
      <c r="GZW250" s="308"/>
      <c r="GZX250" s="308"/>
      <c r="GZY250" s="308"/>
      <c r="GZZ250" s="308"/>
      <c r="HAA250" s="308"/>
      <c r="HAB250" s="308"/>
      <c r="HAC250" s="308"/>
      <c r="HAD250" s="308"/>
      <c r="HAE250" s="308"/>
      <c r="HAF250" s="308"/>
      <c r="HAG250" s="308"/>
      <c r="HAH250" s="308"/>
      <c r="HAI250" s="308"/>
      <c r="HAJ250" s="308"/>
      <c r="HAK250" s="308"/>
      <c r="HAL250" s="308"/>
      <c r="HAM250" s="308"/>
      <c r="HAN250" s="308"/>
      <c r="HAO250" s="308"/>
      <c r="HAP250" s="308"/>
      <c r="HAQ250" s="308"/>
      <c r="HAR250" s="308"/>
      <c r="HAS250" s="308"/>
      <c r="HAT250" s="308"/>
      <c r="HAU250" s="308"/>
      <c r="HAV250" s="308"/>
      <c r="HAW250" s="308"/>
      <c r="HAX250" s="308"/>
      <c r="HAY250" s="308"/>
      <c r="HAZ250" s="308"/>
      <c r="HBA250" s="308"/>
      <c r="HBB250" s="308"/>
      <c r="HBC250" s="308"/>
      <c r="HBD250" s="308"/>
      <c r="HBE250" s="308"/>
      <c r="HBF250" s="308"/>
      <c r="HBG250" s="308"/>
      <c r="HBH250" s="308"/>
      <c r="HBI250" s="308"/>
      <c r="HBJ250" s="308"/>
      <c r="HBK250" s="308"/>
      <c r="HBL250" s="308"/>
      <c r="HBM250" s="308"/>
      <c r="HBN250" s="308"/>
      <c r="HBO250" s="308"/>
      <c r="HBP250" s="308"/>
      <c r="HBQ250" s="308"/>
      <c r="HBR250" s="308"/>
      <c r="HBS250" s="308"/>
      <c r="HBT250" s="308"/>
      <c r="HBU250" s="308"/>
      <c r="HBV250" s="308"/>
      <c r="HBW250" s="308"/>
      <c r="HBX250" s="308"/>
      <c r="HBY250" s="308"/>
      <c r="HBZ250" s="308"/>
      <c r="HCA250" s="308"/>
      <c r="HCB250" s="308"/>
      <c r="HCC250" s="308"/>
      <c r="HCD250" s="308"/>
      <c r="HCE250" s="308"/>
      <c r="HCF250" s="308"/>
      <c r="HCG250" s="308"/>
      <c r="HCH250" s="308"/>
      <c r="HCI250" s="308"/>
      <c r="HCJ250" s="308"/>
      <c r="HCK250" s="308"/>
      <c r="HCL250" s="308"/>
      <c r="HCM250" s="308"/>
      <c r="HCN250" s="308"/>
      <c r="HCO250" s="308"/>
      <c r="HCP250" s="308"/>
      <c r="HCQ250" s="308"/>
      <c r="HCR250" s="308"/>
      <c r="HCS250" s="308"/>
      <c r="HCT250" s="308"/>
      <c r="HCU250" s="308"/>
      <c r="HCV250" s="308"/>
      <c r="HCW250" s="308"/>
      <c r="HCX250" s="308"/>
      <c r="HCY250" s="308"/>
      <c r="HCZ250" s="308"/>
      <c r="HDA250" s="308"/>
      <c r="HDB250" s="308"/>
      <c r="HDC250" s="308"/>
      <c r="HDD250" s="308"/>
      <c r="HDE250" s="308"/>
      <c r="HDF250" s="308"/>
      <c r="HDG250" s="308"/>
      <c r="HDH250" s="308"/>
      <c r="HDI250" s="308"/>
      <c r="HDJ250" s="308"/>
      <c r="HDK250" s="308"/>
      <c r="HDL250" s="308"/>
      <c r="HDM250" s="308"/>
      <c r="HDN250" s="308"/>
      <c r="HDO250" s="308"/>
      <c r="HDP250" s="308"/>
      <c r="HDQ250" s="308"/>
      <c r="HDR250" s="308"/>
      <c r="HDS250" s="308"/>
      <c r="HDT250" s="308"/>
      <c r="HDU250" s="308"/>
      <c r="HDV250" s="308"/>
      <c r="HDW250" s="308"/>
      <c r="HDX250" s="308"/>
      <c r="HDY250" s="308"/>
      <c r="HDZ250" s="308"/>
      <c r="HEA250" s="308"/>
      <c r="HEB250" s="308"/>
      <c r="HEC250" s="308"/>
      <c r="HED250" s="308"/>
      <c r="HEE250" s="308"/>
      <c r="HEF250" s="308"/>
      <c r="HEG250" s="308"/>
      <c r="HEH250" s="308"/>
      <c r="HEI250" s="308"/>
      <c r="HEJ250" s="308"/>
      <c r="HEK250" s="308"/>
      <c r="HEL250" s="308"/>
      <c r="HEM250" s="308"/>
      <c r="HEN250" s="308"/>
      <c r="HEO250" s="308"/>
      <c r="HEP250" s="308"/>
      <c r="HEQ250" s="308"/>
      <c r="HER250" s="308"/>
      <c r="HES250" s="308"/>
      <c r="HET250" s="308"/>
      <c r="HEU250" s="308"/>
      <c r="HEV250" s="308"/>
      <c r="HEW250" s="308"/>
      <c r="HEX250" s="308"/>
      <c r="HEY250" s="308"/>
      <c r="HEZ250" s="308"/>
      <c r="HFA250" s="308"/>
      <c r="HFB250" s="308"/>
      <c r="HFC250" s="308"/>
      <c r="HFD250" s="308"/>
      <c r="HFE250" s="308"/>
      <c r="HFF250" s="308"/>
      <c r="HFG250" s="308"/>
      <c r="HFH250" s="308"/>
      <c r="HFI250" s="308"/>
      <c r="HFJ250" s="308"/>
      <c r="HFK250" s="308"/>
      <c r="HFL250" s="308"/>
      <c r="HFM250" s="308"/>
      <c r="HFN250" s="308"/>
      <c r="HFO250" s="308"/>
      <c r="HFP250" s="308"/>
      <c r="HFQ250" s="308"/>
      <c r="HFR250" s="308"/>
      <c r="HFS250" s="308"/>
      <c r="HFT250" s="308"/>
      <c r="HFU250" s="308"/>
      <c r="HFV250" s="308"/>
      <c r="HFW250" s="308"/>
      <c r="HFX250" s="308"/>
      <c r="HFY250" s="308"/>
      <c r="HFZ250" s="308"/>
      <c r="HGA250" s="308"/>
      <c r="HGB250" s="308"/>
      <c r="HGC250" s="308"/>
      <c r="HGD250" s="308"/>
      <c r="HGE250" s="308"/>
      <c r="HGF250" s="308"/>
      <c r="HGG250" s="308"/>
      <c r="HGH250" s="308"/>
      <c r="HGI250" s="308"/>
      <c r="HGJ250" s="308"/>
      <c r="HGK250" s="308"/>
      <c r="HGL250" s="308"/>
      <c r="HGM250" s="308"/>
      <c r="HGN250" s="308"/>
      <c r="HGO250" s="308"/>
      <c r="HGP250" s="308"/>
      <c r="HGQ250" s="308"/>
      <c r="HGR250" s="308"/>
      <c r="HGS250" s="308"/>
      <c r="HGT250" s="308"/>
      <c r="HGU250" s="308"/>
      <c r="HGV250" s="308"/>
      <c r="HGW250" s="308"/>
      <c r="HGX250" s="308"/>
      <c r="HGY250" s="308"/>
      <c r="HGZ250" s="308"/>
      <c r="HHA250" s="308"/>
      <c r="HHB250" s="308"/>
      <c r="HHC250" s="308"/>
      <c r="HHD250" s="308"/>
      <c r="HHE250" s="308"/>
      <c r="HHF250" s="308"/>
      <c r="HHG250" s="308"/>
      <c r="HHH250" s="308"/>
      <c r="HHI250" s="308"/>
      <c r="HHJ250" s="308"/>
      <c r="HHK250" s="308"/>
      <c r="HHL250" s="308"/>
      <c r="HHM250" s="308"/>
      <c r="HHN250" s="308"/>
      <c r="HHO250" s="308"/>
      <c r="HHP250" s="308"/>
      <c r="HHQ250" s="308"/>
      <c r="HHR250" s="308"/>
      <c r="HHS250" s="308"/>
      <c r="HHT250" s="308"/>
      <c r="HHU250" s="308"/>
      <c r="HHV250" s="308"/>
      <c r="HHW250" s="308"/>
      <c r="HHX250" s="308"/>
      <c r="HHY250" s="308"/>
      <c r="HHZ250" s="308"/>
      <c r="HIA250" s="308"/>
      <c r="HIB250" s="308"/>
      <c r="HIC250" s="308"/>
      <c r="HID250" s="308"/>
      <c r="HIE250" s="308"/>
      <c r="HIF250" s="308"/>
      <c r="HIG250" s="308"/>
      <c r="HIH250" s="308"/>
      <c r="HII250" s="308"/>
      <c r="HIJ250" s="308"/>
      <c r="HIK250" s="308"/>
      <c r="HIL250" s="308"/>
      <c r="HIM250" s="308"/>
      <c r="HIN250" s="308"/>
      <c r="HIO250" s="308"/>
      <c r="HIP250" s="308"/>
      <c r="HIQ250" s="308"/>
      <c r="HIR250" s="308"/>
      <c r="HIS250" s="308"/>
      <c r="HIT250" s="308"/>
      <c r="HIU250" s="308"/>
      <c r="HIV250" s="308"/>
      <c r="HIW250" s="308"/>
      <c r="HIX250" s="308"/>
      <c r="HIY250" s="308"/>
      <c r="HIZ250" s="308"/>
      <c r="HJA250" s="308"/>
      <c r="HJB250" s="308"/>
      <c r="HJC250" s="308"/>
      <c r="HJD250" s="308"/>
      <c r="HJE250" s="308"/>
      <c r="HJF250" s="308"/>
      <c r="HJG250" s="308"/>
      <c r="HJH250" s="308"/>
      <c r="HJI250" s="308"/>
      <c r="HJJ250" s="308"/>
      <c r="HJK250" s="308"/>
      <c r="HJL250" s="308"/>
      <c r="HJM250" s="308"/>
      <c r="HJN250" s="308"/>
      <c r="HJO250" s="308"/>
      <c r="HJP250" s="308"/>
      <c r="HJQ250" s="308"/>
      <c r="HJR250" s="308"/>
      <c r="HJS250" s="308"/>
      <c r="HJT250" s="308"/>
      <c r="HJU250" s="308"/>
      <c r="HJV250" s="308"/>
      <c r="HJW250" s="308"/>
      <c r="HJX250" s="308"/>
      <c r="HJY250" s="308"/>
      <c r="HJZ250" s="308"/>
      <c r="HKA250" s="308"/>
      <c r="HKB250" s="308"/>
      <c r="HKC250" s="308"/>
      <c r="HKD250" s="308"/>
      <c r="HKE250" s="308"/>
      <c r="HKF250" s="308"/>
      <c r="HKG250" s="308"/>
      <c r="HKH250" s="308"/>
      <c r="HKI250" s="308"/>
      <c r="HKJ250" s="308"/>
      <c r="HKK250" s="308"/>
      <c r="HKL250" s="308"/>
      <c r="HKM250" s="308"/>
      <c r="HKN250" s="308"/>
      <c r="HKO250" s="308"/>
      <c r="HKP250" s="308"/>
      <c r="HKQ250" s="308"/>
      <c r="HKR250" s="308"/>
      <c r="HKS250" s="308"/>
      <c r="HKT250" s="308"/>
      <c r="HKU250" s="308"/>
      <c r="HKV250" s="308"/>
      <c r="HKW250" s="308"/>
      <c r="HKX250" s="308"/>
      <c r="HKY250" s="308"/>
      <c r="HKZ250" s="308"/>
      <c r="HLA250" s="308"/>
      <c r="HLB250" s="308"/>
      <c r="HLC250" s="308"/>
      <c r="HLD250" s="308"/>
      <c r="HLE250" s="308"/>
      <c r="HLF250" s="308"/>
      <c r="HLG250" s="308"/>
      <c r="HLH250" s="308"/>
      <c r="HLI250" s="308"/>
      <c r="HLJ250" s="308"/>
      <c r="HLK250" s="308"/>
      <c r="HLL250" s="308"/>
      <c r="HLM250" s="308"/>
      <c r="HLN250" s="308"/>
      <c r="HLO250" s="308"/>
      <c r="HLP250" s="308"/>
      <c r="HLQ250" s="308"/>
      <c r="HLR250" s="308"/>
      <c r="HLS250" s="308"/>
      <c r="HLT250" s="308"/>
      <c r="HLU250" s="308"/>
      <c r="HLV250" s="308"/>
      <c r="HLW250" s="308"/>
      <c r="HLX250" s="308"/>
      <c r="HLY250" s="308"/>
      <c r="HLZ250" s="308"/>
      <c r="HMA250" s="308"/>
      <c r="HMB250" s="308"/>
      <c r="HMC250" s="308"/>
      <c r="HMD250" s="308"/>
      <c r="HME250" s="308"/>
      <c r="HMF250" s="308"/>
      <c r="HMG250" s="308"/>
      <c r="HMH250" s="308"/>
      <c r="HMI250" s="308"/>
      <c r="HMJ250" s="308"/>
      <c r="HMK250" s="308"/>
      <c r="HML250" s="308"/>
      <c r="HMM250" s="308"/>
      <c r="HMN250" s="308"/>
      <c r="HMO250" s="308"/>
      <c r="HMP250" s="308"/>
      <c r="HMQ250" s="308"/>
      <c r="HMR250" s="308"/>
      <c r="HMS250" s="308"/>
      <c r="HMT250" s="308"/>
      <c r="HMU250" s="308"/>
      <c r="HMV250" s="308"/>
      <c r="HMW250" s="308"/>
      <c r="HMX250" s="308"/>
      <c r="HMY250" s="308"/>
      <c r="HMZ250" s="308"/>
      <c r="HNA250" s="308"/>
      <c r="HNB250" s="308"/>
      <c r="HNC250" s="308"/>
      <c r="HND250" s="308"/>
      <c r="HNE250" s="308"/>
      <c r="HNF250" s="308"/>
      <c r="HNG250" s="308"/>
      <c r="HNH250" s="308"/>
      <c r="HNI250" s="308"/>
      <c r="HNJ250" s="308"/>
      <c r="HNK250" s="308"/>
      <c r="HNL250" s="308"/>
      <c r="HNM250" s="308"/>
      <c r="HNN250" s="308"/>
      <c r="HNO250" s="308"/>
      <c r="HNP250" s="308"/>
      <c r="HNQ250" s="308"/>
      <c r="HNR250" s="308"/>
      <c r="HNS250" s="308"/>
      <c r="HNT250" s="308"/>
      <c r="HNU250" s="308"/>
      <c r="HNV250" s="308"/>
      <c r="HNW250" s="308"/>
      <c r="HNX250" s="308"/>
      <c r="HNY250" s="308"/>
      <c r="HNZ250" s="308"/>
      <c r="HOA250" s="308"/>
      <c r="HOB250" s="308"/>
      <c r="HOC250" s="308"/>
      <c r="HOD250" s="308"/>
      <c r="HOE250" s="308"/>
      <c r="HOF250" s="308"/>
      <c r="HOG250" s="308"/>
      <c r="HOH250" s="308"/>
      <c r="HOI250" s="308"/>
      <c r="HOJ250" s="308"/>
      <c r="HOK250" s="308"/>
      <c r="HOL250" s="308"/>
      <c r="HOM250" s="308"/>
      <c r="HON250" s="308"/>
      <c r="HOO250" s="308"/>
      <c r="HOP250" s="308"/>
      <c r="HOQ250" s="308"/>
      <c r="HOR250" s="308"/>
      <c r="HOS250" s="308"/>
      <c r="HOT250" s="308"/>
      <c r="HOU250" s="308"/>
      <c r="HOV250" s="308"/>
      <c r="HOW250" s="308"/>
      <c r="HOX250" s="308"/>
      <c r="HOY250" s="308"/>
      <c r="HOZ250" s="308"/>
      <c r="HPA250" s="308"/>
      <c r="HPB250" s="308"/>
      <c r="HPC250" s="308"/>
      <c r="HPD250" s="308"/>
      <c r="HPE250" s="308"/>
      <c r="HPF250" s="308"/>
      <c r="HPG250" s="308"/>
      <c r="HPH250" s="308"/>
      <c r="HPI250" s="308"/>
      <c r="HPJ250" s="308"/>
      <c r="HPK250" s="308"/>
      <c r="HPL250" s="308"/>
      <c r="HPM250" s="308"/>
      <c r="HPN250" s="308"/>
      <c r="HPO250" s="308"/>
      <c r="HPP250" s="308"/>
      <c r="HPQ250" s="308"/>
      <c r="HPR250" s="308"/>
      <c r="HPS250" s="308"/>
      <c r="HPT250" s="308"/>
      <c r="HPU250" s="308"/>
      <c r="HPV250" s="308"/>
      <c r="HPW250" s="308"/>
      <c r="HPX250" s="308"/>
      <c r="HPY250" s="308"/>
      <c r="HPZ250" s="308"/>
      <c r="HQA250" s="308"/>
      <c r="HQB250" s="308"/>
      <c r="HQC250" s="308"/>
      <c r="HQD250" s="308"/>
      <c r="HQE250" s="308"/>
      <c r="HQF250" s="308"/>
      <c r="HQG250" s="308"/>
      <c r="HQH250" s="308"/>
      <c r="HQI250" s="308"/>
      <c r="HQJ250" s="308"/>
      <c r="HQK250" s="308"/>
      <c r="HQL250" s="308"/>
      <c r="HQM250" s="308"/>
      <c r="HQN250" s="308"/>
      <c r="HQO250" s="308"/>
      <c r="HQP250" s="308"/>
      <c r="HQQ250" s="308"/>
      <c r="HQR250" s="308"/>
      <c r="HQS250" s="308"/>
      <c r="HQT250" s="308"/>
      <c r="HQU250" s="308"/>
      <c r="HQV250" s="308"/>
      <c r="HQW250" s="308"/>
      <c r="HQX250" s="308"/>
      <c r="HQY250" s="308"/>
      <c r="HQZ250" s="308"/>
      <c r="HRA250" s="308"/>
      <c r="HRB250" s="308"/>
      <c r="HRC250" s="308"/>
      <c r="HRD250" s="308"/>
      <c r="HRE250" s="308"/>
      <c r="HRF250" s="308"/>
      <c r="HRG250" s="308"/>
      <c r="HRH250" s="308"/>
      <c r="HRI250" s="308"/>
      <c r="HRJ250" s="308"/>
      <c r="HRK250" s="308"/>
      <c r="HRL250" s="308"/>
      <c r="HRM250" s="308"/>
      <c r="HRN250" s="308"/>
      <c r="HRO250" s="308"/>
      <c r="HRP250" s="308"/>
      <c r="HRQ250" s="308"/>
      <c r="HRR250" s="308"/>
      <c r="HRS250" s="308"/>
      <c r="HRT250" s="308"/>
      <c r="HRU250" s="308"/>
      <c r="HRV250" s="308"/>
      <c r="HRW250" s="308"/>
      <c r="HRX250" s="308"/>
      <c r="HRY250" s="308"/>
      <c r="HRZ250" s="308"/>
      <c r="HSA250" s="308"/>
      <c r="HSB250" s="308"/>
      <c r="HSC250" s="308"/>
      <c r="HSD250" s="308"/>
      <c r="HSE250" s="308"/>
      <c r="HSF250" s="308"/>
      <c r="HSG250" s="308"/>
      <c r="HSH250" s="308"/>
      <c r="HSI250" s="308"/>
      <c r="HSJ250" s="308"/>
      <c r="HSK250" s="308"/>
      <c r="HSL250" s="308"/>
      <c r="HSM250" s="308"/>
      <c r="HSN250" s="308"/>
      <c r="HSO250" s="308"/>
      <c r="HSP250" s="308"/>
      <c r="HSQ250" s="308"/>
      <c r="HSR250" s="308"/>
      <c r="HSS250" s="308"/>
      <c r="HST250" s="308"/>
      <c r="HSU250" s="308"/>
      <c r="HSV250" s="308"/>
      <c r="HSW250" s="308"/>
      <c r="HSX250" s="308"/>
      <c r="HSY250" s="308"/>
      <c r="HSZ250" s="308"/>
      <c r="HTA250" s="308"/>
      <c r="HTB250" s="308"/>
      <c r="HTC250" s="308"/>
      <c r="HTD250" s="308"/>
      <c r="HTE250" s="308"/>
      <c r="HTF250" s="308"/>
      <c r="HTG250" s="308"/>
      <c r="HTH250" s="308"/>
      <c r="HTI250" s="308"/>
      <c r="HTJ250" s="308"/>
      <c r="HTK250" s="308"/>
      <c r="HTL250" s="308"/>
      <c r="HTM250" s="308"/>
      <c r="HTN250" s="308"/>
      <c r="HTO250" s="308"/>
      <c r="HTP250" s="308"/>
      <c r="HTQ250" s="308"/>
      <c r="HTR250" s="308"/>
      <c r="HTS250" s="308"/>
      <c r="HTT250" s="308"/>
      <c r="HTU250" s="308"/>
      <c r="HTV250" s="308"/>
      <c r="HTW250" s="308"/>
      <c r="HTX250" s="308"/>
      <c r="HTY250" s="308"/>
      <c r="HTZ250" s="308"/>
      <c r="HUA250" s="308"/>
      <c r="HUB250" s="308"/>
      <c r="HUC250" s="308"/>
      <c r="HUD250" s="308"/>
      <c r="HUE250" s="308"/>
      <c r="HUF250" s="308"/>
      <c r="HUG250" s="308"/>
      <c r="HUH250" s="308"/>
      <c r="HUI250" s="308"/>
      <c r="HUJ250" s="308"/>
      <c r="HUK250" s="308"/>
      <c r="HUL250" s="308"/>
      <c r="HUM250" s="308"/>
      <c r="HUN250" s="308"/>
      <c r="HUO250" s="308"/>
      <c r="HUP250" s="308"/>
      <c r="HUQ250" s="308"/>
      <c r="HUR250" s="308"/>
      <c r="HUS250" s="308"/>
      <c r="HUT250" s="308"/>
      <c r="HUU250" s="308"/>
      <c r="HUV250" s="308"/>
      <c r="HUW250" s="308"/>
      <c r="HUX250" s="308"/>
      <c r="HUY250" s="308"/>
      <c r="HUZ250" s="308"/>
      <c r="HVA250" s="308"/>
      <c r="HVB250" s="308"/>
      <c r="HVC250" s="308"/>
      <c r="HVD250" s="308"/>
      <c r="HVE250" s="308"/>
      <c r="HVF250" s="308"/>
      <c r="HVG250" s="308"/>
      <c r="HVH250" s="308"/>
      <c r="HVI250" s="308"/>
      <c r="HVJ250" s="308"/>
      <c r="HVK250" s="308"/>
      <c r="HVL250" s="308"/>
      <c r="HVM250" s="308"/>
      <c r="HVN250" s="308"/>
      <c r="HVO250" s="308"/>
      <c r="HVP250" s="308"/>
      <c r="HVQ250" s="308"/>
      <c r="HVR250" s="308"/>
      <c r="HVS250" s="308"/>
      <c r="HVT250" s="308"/>
      <c r="HVU250" s="308"/>
      <c r="HVV250" s="308"/>
      <c r="HVW250" s="308"/>
      <c r="HVX250" s="308"/>
      <c r="HVY250" s="308"/>
      <c r="HVZ250" s="308"/>
      <c r="HWA250" s="308"/>
      <c r="HWB250" s="308"/>
      <c r="HWC250" s="308"/>
      <c r="HWD250" s="308"/>
      <c r="HWE250" s="308"/>
      <c r="HWF250" s="308"/>
      <c r="HWG250" s="308"/>
      <c r="HWH250" s="308"/>
      <c r="HWI250" s="308"/>
      <c r="HWJ250" s="308"/>
      <c r="HWK250" s="308"/>
      <c r="HWL250" s="308"/>
      <c r="HWM250" s="308"/>
      <c r="HWN250" s="308"/>
      <c r="HWO250" s="308"/>
      <c r="HWP250" s="308"/>
      <c r="HWQ250" s="308"/>
      <c r="HWR250" s="308"/>
      <c r="HWS250" s="308"/>
      <c r="HWT250" s="308"/>
      <c r="HWU250" s="308"/>
      <c r="HWV250" s="308"/>
      <c r="HWW250" s="308"/>
      <c r="HWX250" s="308"/>
      <c r="HWY250" s="308"/>
      <c r="HWZ250" s="308"/>
      <c r="HXA250" s="308"/>
      <c r="HXB250" s="308"/>
      <c r="HXC250" s="308"/>
      <c r="HXD250" s="308"/>
      <c r="HXE250" s="308"/>
      <c r="HXF250" s="308"/>
      <c r="HXG250" s="308"/>
      <c r="HXH250" s="308"/>
      <c r="HXI250" s="308"/>
      <c r="HXJ250" s="308"/>
      <c r="HXK250" s="308"/>
      <c r="HXL250" s="308"/>
      <c r="HXM250" s="308"/>
      <c r="HXN250" s="308"/>
      <c r="HXO250" s="308"/>
      <c r="HXP250" s="308"/>
      <c r="HXQ250" s="308"/>
      <c r="HXR250" s="308"/>
      <c r="HXS250" s="308"/>
      <c r="HXT250" s="308"/>
      <c r="HXU250" s="308"/>
      <c r="HXV250" s="308"/>
      <c r="HXW250" s="308"/>
      <c r="HXX250" s="308"/>
      <c r="HXY250" s="308"/>
      <c r="HXZ250" s="308"/>
      <c r="HYA250" s="308"/>
      <c r="HYB250" s="308"/>
      <c r="HYC250" s="308"/>
      <c r="HYD250" s="308"/>
      <c r="HYE250" s="308"/>
      <c r="HYF250" s="308"/>
      <c r="HYG250" s="308"/>
      <c r="HYH250" s="308"/>
      <c r="HYI250" s="308"/>
      <c r="HYJ250" s="308"/>
      <c r="HYK250" s="308"/>
      <c r="HYL250" s="308"/>
      <c r="HYM250" s="308"/>
      <c r="HYN250" s="308"/>
      <c r="HYO250" s="308"/>
      <c r="HYP250" s="308"/>
      <c r="HYQ250" s="308"/>
      <c r="HYR250" s="308"/>
      <c r="HYS250" s="308"/>
      <c r="HYT250" s="308"/>
      <c r="HYU250" s="308"/>
      <c r="HYV250" s="308"/>
      <c r="HYW250" s="308"/>
      <c r="HYX250" s="308"/>
      <c r="HYY250" s="308"/>
      <c r="HYZ250" s="308"/>
      <c r="HZA250" s="308"/>
      <c r="HZB250" s="308"/>
      <c r="HZC250" s="308"/>
      <c r="HZD250" s="308"/>
      <c r="HZE250" s="308"/>
      <c r="HZF250" s="308"/>
      <c r="HZG250" s="308"/>
      <c r="HZH250" s="308"/>
      <c r="HZI250" s="308"/>
      <c r="HZJ250" s="308"/>
      <c r="HZK250" s="308"/>
      <c r="HZL250" s="308"/>
      <c r="HZM250" s="308"/>
      <c r="HZN250" s="308"/>
      <c r="HZO250" s="308"/>
      <c r="HZP250" s="308"/>
      <c r="HZQ250" s="308"/>
      <c r="HZR250" s="308"/>
      <c r="HZS250" s="308"/>
      <c r="HZT250" s="308"/>
      <c r="HZU250" s="308"/>
      <c r="HZV250" s="308"/>
      <c r="HZW250" s="308"/>
      <c r="HZX250" s="308"/>
      <c r="HZY250" s="308"/>
      <c r="HZZ250" s="308"/>
      <c r="IAA250" s="308"/>
      <c r="IAB250" s="308"/>
      <c r="IAC250" s="308"/>
      <c r="IAD250" s="308"/>
      <c r="IAE250" s="308"/>
      <c r="IAF250" s="308"/>
      <c r="IAG250" s="308"/>
      <c r="IAH250" s="308"/>
      <c r="IAI250" s="308"/>
      <c r="IAJ250" s="308"/>
      <c r="IAK250" s="308"/>
      <c r="IAL250" s="308"/>
      <c r="IAM250" s="308"/>
      <c r="IAN250" s="308"/>
      <c r="IAO250" s="308"/>
      <c r="IAP250" s="308"/>
      <c r="IAQ250" s="308"/>
      <c r="IAR250" s="308"/>
      <c r="IAS250" s="308"/>
      <c r="IAT250" s="308"/>
      <c r="IAU250" s="308"/>
      <c r="IAV250" s="308"/>
      <c r="IAW250" s="308"/>
      <c r="IAX250" s="308"/>
      <c r="IAY250" s="308"/>
      <c r="IAZ250" s="308"/>
      <c r="IBA250" s="308"/>
      <c r="IBB250" s="308"/>
      <c r="IBC250" s="308"/>
      <c r="IBD250" s="308"/>
      <c r="IBE250" s="308"/>
      <c r="IBF250" s="308"/>
      <c r="IBG250" s="308"/>
      <c r="IBH250" s="308"/>
      <c r="IBI250" s="308"/>
      <c r="IBJ250" s="308"/>
      <c r="IBK250" s="308"/>
      <c r="IBL250" s="308"/>
      <c r="IBM250" s="308"/>
      <c r="IBN250" s="308"/>
      <c r="IBO250" s="308"/>
      <c r="IBP250" s="308"/>
      <c r="IBQ250" s="308"/>
      <c r="IBR250" s="308"/>
      <c r="IBS250" s="308"/>
      <c r="IBT250" s="308"/>
      <c r="IBU250" s="308"/>
      <c r="IBV250" s="308"/>
      <c r="IBW250" s="308"/>
      <c r="IBX250" s="308"/>
      <c r="IBY250" s="308"/>
      <c r="IBZ250" s="308"/>
      <c r="ICA250" s="308"/>
      <c r="ICB250" s="308"/>
      <c r="ICC250" s="308"/>
      <c r="ICD250" s="308"/>
      <c r="ICE250" s="308"/>
      <c r="ICF250" s="308"/>
      <c r="ICG250" s="308"/>
      <c r="ICH250" s="308"/>
      <c r="ICI250" s="308"/>
      <c r="ICJ250" s="308"/>
      <c r="ICK250" s="308"/>
      <c r="ICL250" s="308"/>
      <c r="ICM250" s="308"/>
      <c r="ICN250" s="308"/>
      <c r="ICO250" s="308"/>
      <c r="ICP250" s="308"/>
      <c r="ICQ250" s="308"/>
      <c r="ICR250" s="308"/>
      <c r="ICS250" s="308"/>
      <c r="ICT250" s="308"/>
      <c r="ICU250" s="308"/>
      <c r="ICV250" s="308"/>
      <c r="ICW250" s="308"/>
      <c r="ICX250" s="308"/>
      <c r="ICY250" s="308"/>
      <c r="ICZ250" s="308"/>
      <c r="IDA250" s="308"/>
      <c r="IDB250" s="308"/>
      <c r="IDC250" s="308"/>
      <c r="IDD250" s="308"/>
      <c r="IDE250" s="308"/>
      <c r="IDF250" s="308"/>
      <c r="IDG250" s="308"/>
      <c r="IDH250" s="308"/>
      <c r="IDI250" s="308"/>
      <c r="IDJ250" s="308"/>
      <c r="IDK250" s="308"/>
      <c r="IDL250" s="308"/>
      <c r="IDM250" s="308"/>
      <c r="IDN250" s="308"/>
      <c r="IDO250" s="308"/>
      <c r="IDP250" s="308"/>
      <c r="IDQ250" s="308"/>
      <c r="IDR250" s="308"/>
      <c r="IDS250" s="308"/>
      <c r="IDT250" s="308"/>
      <c r="IDU250" s="308"/>
      <c r="IDV250" s="308"/>
      <c r="IDW250" s="308"/>
      <c r="IDX250" s="308"/>
      <c r="IDY250" s="308"/>
      <c r="IDZ250" s="308"/>
      <c r="IEA250" s="308"/>
      <c r="IEB250" s="308"/>
      <c r="IEC250" s="308"/>
      <c r="IED250" s="308"/>
      <c r="IEE250" s="308"/>
      <c r="IEF250" s="308"/>
      <c r="IEG250" s="308"/>
      <c r="IEH250" s="308"/>
      <c r="IEI250" s="308"/>
      <c r="IEJ250" s="308"/>
      <c r="IEK250" s="308"/>
      <c r="IEL250" s="308"/>
      <c r="IEM250" s="308"/>
      <c r="IEN250" s="308"/>
      <c r="IEO250" s="308"/>
      <c r="IEP250" s="308"/>
      <c r="IEQ250" s="308"/>
      <c r="IER250" s="308"/>
      <c r="IES250" s="308"/>
      <c r="IET250" s="308"/>
      <c r="IEU250" s="308"/>
      <c r="IEV250" s="308"/>
      <c r="IEW250" s="308"/>
      <c r="IEX250" s="308"/>
      <c r="IEY250" s="308"/>
      <c r="IEZ250" s="308"/>
      <c r="IFA250" s="308"/>
      <c r="IFB250" s="308"/>
      <c r="IFC250" s="308"/>
      <c r="IFD250" s="308"/>
      <c r="IFE250" s="308"/>
      <c r="IFF250" s="308"/>
      <c r="IFG250" s="308"/>
      <c r="IFH250" s="308"/>
      <c r="IFI250" s="308"/>
      <c r="IFJ250" s="308"/>
      <c r="IFK250" s="308"/>
      <c r="IFL250" s="308"/>
      <c r="IFM250" s="308"/>
      <c r="IFN250" s="308"/>
      <c r="IFO250" s="308"/>
      <c r="IFP250" s="308"/>
      <c r="IFQ250" s="308"/>
      <c r="IFR250" s="308"/>
      <c r="IFS250" s="308"/>
      <c r="IFT250" s="308"/>
      <c r="IFU250" s="308"/>
      <c r="IFV250" s="308"/>
      <c r="IFW250" s="308"/>
      <c r="IFX250" s="308"/>
      <c r="IFY250" s="308"/>
      <c r="IFZ250" s="308"/>
      <c r="IGA250" s="308"/>
      <c r="IGB250" s="308"/>
      <c r="IGC250" s="308"/>
      <c r="IGD250" s="308"/>
      <c r="IGE250" s="308"/>
      <c r="IGF250" s="308"/>
      <c r="IGG250" s="308"/>
      <c r="IGH250" s="308"/>
      <c r="IGI250" s="308"/>
      <c r="IGJ250" s="308"/>
      <c r="IGK250" s="308"/>
      <c r="IGL250" s="308"/>
      <c r="IGM250" s="308"/>
      <c r="IGN250" s="308"/>
      <c r="IGO250" s="308"/>
      <c r="IGP250" s="308"/>
      <c r="IGQ250" s="308"/>
      <c r="IGR250" s="308"/>
      <c r="IGS250" s="308"/>
      <c r="IGT250" s="308"/>
      <c r="IGU250" s="308"/>
      <c r="IGV250" s="308"/>
      <c r="IGW250" s="308"/>
      <c r="IGX250" s="308"/>
      <c r="IGY250" s="308"/>
      <c r="IGZ250" s="308"/>
      <c r="IHA250" s="308"/>
      <c r="IHB250" s="308"/>
      <c r="IHC250" s="308"/>
      <c r="IHD250" s="308"/>
      <c r="IHE250" s="308"/>
      <c r="IHF250" s="308"/>
      <c r="IHG250" s="308"/>
      <c r="IHH250" s="308"/>
      <c r="IHI250" s="308"/>
      <c r="IHJ250" s="308"/>
      <c r="IHK250" s="308"/>
      <c r="IHL250" s="308"/>
      <c r="IHM250" s="308"/>
      <c r="IHN250" s="308"/>
      <c r="IHO250" s="308"/>
      <c r="IHP250" s="308"/>
      <c r="IHQ250" s="308"/>
      <c r="IHR250" s="308"/>
      <c r="IHS250" s="308"/>
      <c r="IHT250" s="308"/>
      <c r="IHU250" s="308"/>
      <c r="IHV250" s="308"/>
      <c r="IHW250" s="308"/>
      <c r="IHX250" s="308"/>
      <c r="IHY250" s="308"/>
      <c r="IHZ250" s="308"/>
      <c r="IIA250" s="308"/>
      <c r="IIB250" s="308"/>
      <c r="IIC250" s="308"/>
      <c r="IID250" s="308"/>
      <c r="IIE250" s="308"/>
      <c r="IIF250" s="308"/>
      <c r="IIG250" s="308"/>
      <c r="IIH250" s="308"/>
      <c r="III250" s="308"/>
      <c r="IIJ250" s="308"/>
      <c r="IIK250" s="308"/>
      <c r="IIL250" s="308"/>
      <c r="IIM250" s="308"/>
      <c r="IIN250" s="308"/>
      <c r="IIO250" s="308"/>
      <c r="IIP250" s="308"/>
      <c r="IIQ250" s="308"/>
      <c r="IIR250" s="308"/>
      <c r="IIS250" s="308"/>
      <c r="IIT250" s="308"/>
      <c r="IIU250" s="308"/>
      <c r="IIV250" s="308"/>
      <c r="IIW250" s="308"/>
      <c r="IIX250" s="308"/>
      <c r="IIY250" s="308"/>
      <c r="IIZ250" s="308"/>
      <c r="IJA250" s="308"/>
      <c r="IJB250" s="308"/>
      <c r="IJC250" s="308"/>
      <c r="IJD250" s="308"/>
      <c r="IJE250" s="308"/>
      <c r="IJF250" s="308"/>
      <c r="IJG250" s="308"/>
      <c r="IJH250" s="308"/>
      <c r="IJI250" s="308"/>
      <c r="IJJ250" s="308"/>
      <c r="IJK250" s="308"/>
      <c r="IJL250" s="308"/>
      <c r="IJM250" s="308"/>
      <c r="IJN250" s="308"/>
      <c r="IJO250" s="308"/>
      <c r="IJP250" s="308"/>
      <c r="IJQ250" s="308"/>
      <c r="IJR250" s="308"/>
      <c r="IJS250" s="308"/>
      <c r="IJT250" s="308"/>
      <c r="IJU250" s="308"/>
      <c r="IJV250" s="308"/>
      <c r="IJW250" s="308"/>
      <c r="IJX250" s="308"/>
      <c r="IJY250" s="308"/>
      <c r="IJZ250" s="308"/>
      <c r="IKA250" s="308"/>
      <c r="IKB250" s="308"/>
      <c r="IKC250" s="308"/>
      <c r="IKD250" s="308"/>
      <c r="IKE250" s="308"/>
      <c r="IKF250" s="308"/>
      <c r="IKG250" s="308"/>
      <c r="IKH250" s="308"/>
      <c r="IKI250" s="308"/>
      <c r="IKJ250" s="308"/>
      <c r="IKK250" s="308"/>
      <c r="IKL250" s="308"/>
      <c r="IKM250" s="308"/>
      <c r="IKN250" s="308"/>
      <c r="IKO250" s="308"/>
      <c r="IKP250" s="308"/>
      <c r="IKQ250" s="308"/>
      <c r="IKR250" s="308"/>
      <c r="IKS250" s="308"/>
      <c r="IKT250" s="308"/>
      <c r="IKU250" s="308"/>
      <c r="IKV250" s="308"/>
      <c r="IKW250" s="308"/>
      <c r="IKX250" s="308"/>
      <c r="IKY250" s="308"/>
      <c r="IKZ250" s="308"/>
      <c r="ILA250" s="308"/>
      <c r="ILB250" s="308"/>
      <c r="ILC250" s="308"/>
      <c r="ILD250" s="308"/>
      <c r="ILE250" s="308"/>
      <c r="ILF250" s="308"/>
      <c r="ILG250" s="308"/>
      <c r="ILH250" s="308"/>
      <c r="ILI250" s="308"/>
      <c r="ILJ250" s="308"/>
      <c r="ILK250" s="308"/>
      <c r="ILL250" s="308"/>
      <c r="ILM250" s="308"/>
      <c r="ILN250" s="308"/>
      <c r="ILO250" s="308"/>
      <c r="ILP250" s="308"/>
      <c r="ILQ250" s="308"/>
      <c r="ILR250" s="308"/>
      <c r="ILS250" s="308"/>
      <c r="ILT250" s="308"/>
      <c r="ILU250" s="308"/>
      <c r="ILV250" s="308"/>
      <c r="ILW250" s="308"/>
      <c r="ILX250" s="308"/>
      <c r="ILY250" s="308"/>
      <c r="ILZ250" s="308"/>
      <c r="IMA250" s="308"/>
      <c r="IMB250" s="308"/>
      <c r="IMC250" s="308"/>
      <c r="IMD250" s="308"/>
      <c r="IME250" s="308"/>
      <c r="IMF250" s="308"/>
      <c r="IMG250" s="308"/>
      <c r="IMH250" s="308"/>
      <c r="IMI250" s="308"/>
      <c r="IMJ250" s="308"/>
      <c r="IMK250" s="308"/>
      <c r="IML250" s="308"/>
      <c r="IMM250" s="308"/>
      <c r="IMN250" s="308"/>
      <c r="IMO250" s="308"/>
      <c r="IMP250" s="308"/>
      <c r="IMQ250" s="308"/>
      <c r="IMR250" s="308"/>
      <c r="IMS250" s="308"/>
      <c r="IMT250" s="308"/>
      <c r="IMU250" s="308"/>
      <c r="IMV250" s="308"/>
      <c r="IMW250" s="308"/>
      <c r="IMX250" s="308"/>
      <c r="IMY250" s="308"/>
      <c r="IMZ250" s="308"/>
      <c r="INA250" s="308"/>
      <c r="INB250" s="308"/>
      <c r="INC250" s="308"/>
      <c r="IND250" s="308"/>
      <c r="INE250" s="308"/>
      <c r="INF250" s="308"/>
      <c r="ING250" s="308"/>
      <c r="INH250" s="308"/>
      <c r="INI250" s="308"/>
      <c r="INJ250" s="308"/>
      <c r="INK250" s="308"/>
      <c r="INL250" s="308"/>
      <c r="INM250" s="308"/>
      <c r="INN250" s="308"/>
      <c r="INO250" s="308"/>
      <c r="INP250" s="308"/>
      <c r="INQ250" s="308"/>
      <c r="INR250" s="308"/>
      <c r="INS250" s="308"/>
      <c r="INT250" s="308"/>
      <c r="INU250" s="308"/>
      <c r="INV250" s="308"/>
      <c r="INW250" s="308"/>
      <c r="INX250" s="308"/>
      <c r="INY250" s="308"/>
      <c r="INZ250" s="308"/>
      <c r="IOA250" s="308"/>
      <c r="IOB250" s="308"/>
      <c r="IOC250" s="308"/>
      <c r="IOD250" s="308"/>
      <c r="IOE250" s="308"/>
      <c r="IOF250" s="308"/>
      <c r="IOG250" s="308"/>
      <c r="IOH250" s="308"/>
      <c r="IOI250" s="308"/>
      <c r="IOJ250" s="308"/>
      <c r="IOK250" s="308"/>
      <c r="IOL250" s="308"/>
      <c r="IOM250" s="308"/>
      <c r="ION250" s="308"/>
      <c r="IOO250" s="308"/>
      <c r="IOP250" s="308"/>
      <c r="IOQ250" s="308"/>
      <c r="IOR250" s="308"/>
      <c r="IOS250" s="308"/>
      <c r="IOT250" s="308"/>
      <c r="IOU250" s="308"/>
      <c r="IOV250" s="308"/>
      <c r="IOW250" s="308"/>
      <c r="IOX250" s="308"/>
      <c r="IOY250" s="308"/>
      <c r="IOZ250" s="308"/>
      <c r="IPA250" s="308"/>
      <c r="IPB250" s="308"/>
      <c r="IPC250" s="308"/>
      <c r="IPD250" s="308"/>
      <c r="IPE250" s="308"/>
      <c r="IPF250" s="308"/>
      <c r="IPG250" s="308"/>
      <c r="IPH250" s="308"/>
      <c r="IPI250" s="308"/>
      <c r="IPJ250" s="308"/>
      <c r="IPK250" s="308"/>
      <c r="IPL250" s="308"/>
      <c r="IPM250" s="308"/>
      <c r="IPN250" s="308"/>
      <c r="IPO250" s="308"/>
      <c r="IPP250" s="308"/>
      <c r="IPQ250" s="308"/>
      <c r="IPR250" s="308"/>
      <c r="IPS250" s="308"/>
      <c r="IPT250" s="308"/>
      <c r="IPU250" s="308"/>
      <c r="IPV250" s="308"/>
      <c r="IPW250" s="308"/>
      <c r="IPX250" s="308"/>
      <c r="IPY250" s="308"/>
      <c r="IPZ250" s="308"/>
      <c r="IQA250" s="308"/>
      <c r="IQB250" s="308"/>
      <c r="IQC250" s="308"/>
      <c r="IQD250" s="308"/>
      <c r="IQE250" s="308"/>
      <c r="IQF250" s="308"/>
      <c r="IQG250" s="308"/>
      <c r="IQH250" s="308"/>
      <c r="IQI250" s="308"/>
      <c r="IQJ250" s="308"/>
      <c r="IQK250" s="308"/>
      <c r="IQL250" s="308"/>
      <c r="IQM250" s="308"/>
      <c r="IQN250" s="308"/>
      <c r="IQO250" s="308"/>
      <c r="IQP250" s="308"/>
      <c r="IQQ250" s="308"/>
      <c r="IQR250" s="308"/>
      <c r="IQS250" s="308"/>
      <c r="IQT250" s="308"/>
      <c r="IQU250" s="308"/>
      <c r="IQV250" s="308"/>
      <c r="IQW250" s="308"/>
      <c r="IQX250" s="308"/>
      <c r="IQY250" s="308"/>
      <c r="IQZ250" s="308"/>
      <c r="IRA250" s="308"/>
      <c r="IRB250" s="308"/>
      <c r="IRC250" s="308"/>
      <c r="IRD250" s="308"/>
      <c r="IRE250" s="308"/>
      <c r="IRF250" s="308"/>
      <c r="IRG250" s="308"/>
      <c r="IRH250" s="308"/>
      <c r="IRI250" s="308"/>
      <c r="IRJ250" s="308"/>
      <c r="IRK250" s="308"/>
      <c r="IRL250" s="308"/>
      <c r="IRM250" s="308"/>
      <c r="IRN250" s="308"/>
      <c r="IRO250" s="308"/>
      <c r="IRP250" s="308"/>
      <c r="IRQ250" s="308"/>
      <c r="IRR250" s="308"/>
      <c r="IRS250" s="308"/>
      <c r="IRT250" s="308"/>
      <c r="IRU250" s="308"/>
      <c r="IRV250" s="308"/>
      <c r="IRW250" s="308"/>
      <c r="IRX250" s="308"/>
      <c r="IRY250" s="308"/>
      <c r="IRZ250" s="308"/>
      <c r="ISA250" s="308"/>
      <c r="ISB250" s="308"/>
      <c r="ISC250" s="308"/>
      <c r="ISD250" s="308"/>
      <c r="ISE250" s="308"/>
      <c r="ISF250" s="308"/>
      <c r="ISG250" s="308"/>
      <c r="ISH250" s="308"/>
      <c r="ISI250" s="308"/>
      <c r="ISJ250" s="308"/>
      <c r="ISK250" s="308"/>
      <c r="ISL250" s="308"/>
      <c r="ISM250" s="308"/>
      <c r="ISN250" s="308"/>
      <c r="ISO250" s="308"/>
      <c r="ISP250" s="308"/>
      <c r="ISQ250" s="308"/>
      <c r="ISR250" s="308"/>
      <c r="ISS250" s="308"/>
      <c r="IST250" s="308"/>
      <c r="ISU250" s="308"/>
      <c r="ISV250" s="308"/>
      <c r="ISW250" s="308"/>
      <c r="ISX250" s="308"/>
      <c r="ISY250" s="308"/>
      <c r="ISZ250" s="308"/>
      <c r="ITA250" s="308"/>
      <c r="ITB250" s="308"/>
      <c r="ITC250" s="308"/>
      <c r="ITD250" s="308"/>
      <c r="ITE250" s="308"/>
      <c r="ITF250" s="308"/>
      <c r="ITG250" s="308"/>
      <c r="ITH250" s="308"/>
      <c r="ITI250" s="308"/>
      <c r="ITJ250" s="308"/>
      <c r="ITK250" s="308"/>
      <c r="ITL250" s="308"/>
      <c r="ITM250" s="308"/>
      <c r="ITN250" s="308"/>
      <c r="ITO250" s="308"/>
      <c r="ITP250" s="308"/>
      <c r="ITQ250" s="308"/>
      <c r="ITR250" s="308"/>
      <c r="ITS250" s="308"/>
      <c r="ITT250" s="308"/>
      <c r="ITU250" s="308"/>
      <c r="ITV250" s="308"/>
      <c r="ITW250" s="308"/>
      <c r="ITX250" s="308"/>
      <c r="ITY250" s="308"/>
      <c r="ITZ250" s="308"/>
      <c r="IUA250" s="308"/>
      <c r="IUB250" s="308"/>
      <c r="IUC250" s="308"/>
      <c r="IUD250" s="308"/>
      <c r="IUE250" s="308"/>
      <c r="IUF250" s="308"/>
      <c r="IUG250" s="308"/>
      <c r="IUH250" s="308"/>
      <c r="IUI250" s="308"/>
      <c r="IUJ250" s="308"/>
      <c r="IUK250" s="308"/>
      <c r="IUL250" s="308"/>
      <c r="IUM250" s="308"/>
      <c r="IUN250" s="308"/>
      <c r="IUO250" s="308"/>
      <c r="IUP250" s="308"/>
      <c r="IUQ250" s="308"/>
      <c r="IUR250" s="308"/>
      <c r="IUS250" s="308"/>
      <c r="IUT250" s="308"/>
      <c r="IUU250" s="308"/>
      <c r="IUV250" s="308"/>
      <c r="IUW250" s="308"/>
      <c r="IUX250" s="308"/>
      <c r="IUY250" s="308"/>
      <c r="IUZ250" s="308"/>
      <c r="IVA250" s="308"/>
      <c r="IVB250" s="308"/>
      <c r="IVC250" s="308"/>
      <c r="IVD250" s="308"/>
      <c r="IVE250" s="308"/>
      <c r="IVF250" s="308"/>
      <c r="IVG250" s="308"/>
      <c r="IVH250" s="308"/>
      <c r="IVI250" s="308"/>
      <c r="IVJ250" s="308"/>
      <c r="IVK250" s="308"/>
      <c r="IVL250" s="308"/>
      <c r="IVM250" s="308"/>
      <c r="IVN250" s="308"/>
      <c r="IVO250" s="308"/>
      <c r="IVP250" s="308"/>
      <c r="IVQ250" s="308"/>
      <c r="IVR250" s="308"/>
      <c r="IVS250" s="308"/>
      <c r="IVT250" s="308"/>
      <c r="IVU250" s="308"/>
      <c r="IVV250" s="308"/>
      <c r="IVW250" s="308"/>
      <c r="IVX250" s="308"/>
      <c r="IVY250" s="308"/>
      <c r="IVZ250" s="308"/>
      <c r="IWA250" s="308"/>
      <c r="IWB250" s="308"/>
      <c r="IWC250" s="308"/>
      <c r="IWD250" s="308"/>
      <c r="IWE250" s="308"/>
      <c r="IWF250" s="308"/>
      <c r="IWG250" s="308"/>
      <c r="IWH250" s="308"/>
      <c r="IWI250" s="308"/>
      <c r="IWJ250" s="308"/>
      <c r="IWK250" s="308"/>
      <c r="IWL250" s="308"/>
      <c r="IWM250" s="308"/>
      <c r="IWN250" s="308"/>
      <c r="IWO250" s="308"/>
      <c r="IWP250" s="308"/>
      <c r="IWQ250" s="308"/>
      <c r="IWR250" s="308"/>
      <c r="IWS250" s="308"/>
      <c r="IWT250" s="308"/>
      <c r="IWU250" s="308"/>
      <c r="IWV250" s="308"/>
      <c r="IWW250" s="308"/>
      <c r="IWX250" s="308"/>
      <c r="IWY250" s="308"/>
      <c r="IWZ250" s="308"/>
      <c r="IXA250" s="308"/>
      <c r="IXB250" s="308"/>
      <c r="IXC250" s="308"/>
      <c r="IXD250" s="308"/>
      <c r="IXE250" s="308"/>
      <c r="IXF250" s="308"/>
      <c r="IXG250" s="308"/>
      <c r="IXH250" s="308"/>
      <c r="IXI250" s="308"/>
      <c r="IXJ250" s="308"/>
      <c r="IXK250" s="308"/>
      <c r="IXL250" s="308"/>
      <c r="IXM250" s="308"/>
      <c r="IXN250" s="308"/>
      <c r="IXO250" s="308"/>
      <c r="IXP250" s="308"/>
      <c r="IXQ250" s="308"/>
      <c r="IXR250" s="308"/>
      <c r="IXS250" s="308"/>
      <c r="IXT250" s="308"/>
      <c r="IXU250" s="308"/>
      <c r="IXV250" s="308"/>
      <c r="IXW250" s="308"/>
      <c r="IXX250" s="308"/>
      <c r="IXY250" s="308"/>
      <c r="IXZ250" s="308"/>
      <c r="IYA250" s="308"/>
      <c r="IYB250" s="308"/>
      <c r="IYC250" s="308"/>
      <c r="IYD250" s="308"/>
      <c r="IYE250" s="308"/>
      <c r="IYF250" s="308"/>
      <c r="IYG250" s="308"/>
      <c r="IYH250" s="308"/>
      <c r="IYI250" s="308"/>
      <c r="IYJ250" s="308"/>
      <c r="IYK250" s="308"/>
      <c r="IYL250" s="308"/>
      <c r="IYM250" s="308"/>
      <c r="IYN250" s="308"/>
      <c r="IYO250" s="308"/>
      <c r="IYP250" s="308"/>
      <c r="IYQ250" s="308"/>
      <c r="IYR250" s="308"/>
      <c r="IYS250" s="308"/>
      <c r="IYT250" s="308"/>
      <c r="IYU250" s="308"/>
      <c r="IYV250" s="308"/>
      <c r="IYW250" s="308"/>
      <c r="IYX250" s="308"/>
      <c r="IYY250" s="308"/>
      <c r="IYZ250" s="308"/>
      <c r="IZA250" s="308"/>
      <c r="IZB250" s="308"/>
      <c r="IZC250" s="308"/>
      <c r="IZD250" s="308"/>
      <c r="IZE250" s="308"/>
      <c r="IZF250" s="308"/>
      <c r="IZG250" s="308"/>
      <c r="IZH250" s="308"/>
      <c r="IZI250" s="308"/>
      <c r="IZJ250" s="308"/>
      <c r="IZK250" s="308"/>
      <c r="IZL250" s="308"/>
      <c r="IZM250" s="308"/>
      <c r="IZN250" s="308"/>
      <c r="IZO250" s="308"/>
      <c r="IZP250" s="308"/>
      <c r="IZQ250" s="308"/>
      <c r="IZR250" s="308"/>
      <c r="IZS250" s="308"/>
      <c r="IZT250" s="308"/>
      <c r="IZU250" s="308"/>
      <c r="IZV250" s="308"/>
      <c r="IZW250" s="308"/>
      <c r="IZX250" s="308"/>
      <c r="IZY250" s="308"/>
      <c r="IZZ250" s="308"/>
      <c r="JAA250" s="308"/>
      <c r="JAB250" s="308"/>
      <c r="JAC250" s="308"/>
      <c r="JAD250" s="308"/>
      <c r="JAE250" s="308"/>
      <c r="JAF250" s="308"/>
      <c r="JAG250" s="308"/>
      <c r="JAH250" s="308"/>
      <c r="JAI250" s="308"/>
      <c r="JAJ250" s="308"/>
      <c r="JAK250" s="308"/>
      <c r="JAL250" s="308"/>
      <c r="JAM250" s="308"/>
      <c r="JAN250" s="308"/>
      <c r="JAO250" s="308"/>
      <c r="JAP250" s="308"/>
      <c r="JAQ250" s="308"/>
      <c r="JAR250" s="308"/>
      <c r="JAS250" s="308"/>
      <c r="JAT250" s="308"/>
      <c r="JAU250" s="308"/>
      <c r="JAV250" s="308"/>
      <c r="JAW250" s="308"/>
      <c r="JAX250" s="308"/>
      <c r="JAY250" s="308"/>
      <c r="JAZ250" s="308"/>
      <c r="JBA250" s="308"/>
      <c r="JBB250" s="308"/>
      <c r="JBC250" s="308"/>
      <c r="JBD250" s="308"/>
      <c r="JBE250" s="308"/>
      <c r="JBF250" s="308"/>
      <c r="JBG250" s="308"/>
      <c r="JBH250" s="308"/>
      <c r="JBI250" s="308"/>
      <c r="JBJ250" s="308"/>
      <c r="JBK250" s="308"/>
      <c r="JBL250" s="308"/>
      <c r="JBM250" s="308"/>
      <c r="JBN250" s="308"/>
      <c r="JBO250" s="308"/>
      <c r="JBP250" s="308"/>
      <c r="JBQ250" s="308"/>
      <c r="JBR250" s="308"/>
      <c r="JBS250" s="308"/>
      <c r="JBT250" s="308"/>
      <c r="JBU250" s="308"/>
      <c r="JBV250" s="308"/>
      <c r="JBW250" s="308"/>
      <c r="JBX250" s="308"/>
      <c r="JBY250" s="308"/>
      <c r="JBZ250" s="308"/>
      <c r="JCA250" s="308"/>
      <c r="JCB250" s="308"/>
      <c r="JCC250" s="308"/>
      <c r="JCD250" s="308"/>
      <c r="JCE250" s="308"/>
      <c r="JCF250" s="308"/>
      <c r="JCG250" s="308"/>
      <c r="JCH250" s="308"/>
      <c r="JCI250" s="308"/>
      <c r="JCJ250" s="308"/>
      <c r="JCK250" s="308"/>
      <c r="JCL250" s="308"/>
      <c r="JCM250" s="308"/>
      <c r="JCN250" s="308"/>
      <c r="JCO250" s="308"/>
      <c r="JCP250" s="308"/>
      <c r="JCQ250" s="308"/>
      <c r="JCR250" s="308"/>
      <c r="JCS250" s="308"/>
      <c r="JCT250" s="308"/>
      <c r="JCU250" s="308"/>
      <c r="JCV250" s="308"/>
      <c r="JCW250" s="308"/>
      <c r="JCX250" s="308"/>
      <c r="JCY250" s="308"/>
      <c r="JCZ250" s="308"/>
      <c r="JDA250" s="308"/>
      <c r="JDB250" s="308"/>
      <c r="JDC250" s="308"/>
      <c r="JDD250" s="308"/>
      <c r="JDE250" s="308"/>
      <c r="JDF250" s="308"/>
      <c r="JDG250" s="308"/>
      <c r="JDH250" s="308"/>
      <c r="JDI250" s="308"/>
      <c r="JDJ250" s="308"/>
      <c r="JDK250" s="308"/>
      <c r="JDL250" s="308"/>
      <c r="JDM250" s="308"/>
      <c r="JDN250" s="308"/>
      <c r="JDO250" s="308"/>
      <c r="JDP250" s="308"/>
      <c r="JDQ250" s="308"/>
      <c r="JDR250" s="308"/>
      <c r="JDS250" s="308"/>
      <c r="JDT250" s="308"/>
      <c r="JDU250" s="308"/>
      <c r="JDV250" s="308"/>
      <c r="JDW250" s="308"/>
      <c r="JDX250" s="308"/>
      <c r="JDY250" s="308"/>
      <c r="JDZ250" s="308"/>
      <c r="JEA250" s="308"/>
      <c r="JEB250" s="308"/>
      <c r="JEC250" s="308"/>
      <c r="JED250" s="308"/>
      <c r="JEE250" s="308"/>
      <c r="JEF250" s="308"/>
      <c r="JEG250" s="308"/>
      <c r="JEH250" s="308"/>
      <c r="JEI250" s="308"/>
      <c r="JEJ250" s="308"/>
      <c r="JEK250" s="308"/>
      <c r="JEL250" s="308"/>
      <c r="JEM250" s="308"/>
      <c r="JEN250" s="308"/>
      <c r="JEO250" s="308"/>
      <c r="JEP250" s="308"/>
      <c r="JEQ250" s="308"/>
      <c r="JER250" s="308"/>
      <c r="JES250" s="308"/>
      <c r="JET250" s="308"/>
      <c r="JEU250" s="308"/>
      <c r="JEV250" s="308"/>
      <c r="JEW250" s="308"/>
      <c r="JEX250" s="308"/>
      <c r="JEY250" s="308"/>
      <c r="JEZ250" s="308"/>
      <c r="JFA250" s="308"/>
      <c r="JFB250" s="308"/>
      <c r="JFC250" s="308"/>
      <c r="JFD250" s="308"/>
      <c r="JFE250" s="308"/>
      <c r="JFF250" s="308"/>
      <c r="JFG250" s="308"/>
      <c r="JFH250" s="308"/>
      <c r="JFI250" s="308"/>
      <c r="JFJ250" s="308"/>
      <c r="JFK250" s="308"/>
      <c r="JFL250" s="308"/>
      <c r="JFM250" s="308"/>
      <c r="JFN250" s="308"/>
      <c r="JFO250" s="308"/>
      <c r="JFP250" s="308"/>
      <c r="JFQ250" s="308"/>
      <c r="JFR250" s="308"/>
      <c r="JFS250" s="308"/>
      <c r="JFT250" s="308"/>
      <c r="JFU250" s="308"/>
      <c r="JFV250" s="308"/>
      <c r="JFW250" s="308"/>
      <c r="JFX250" s="308"/>
      <c r="JFY250" s="308"/>
      <c r="JFZ250" s="308"/>
      <c r="JGA250" s="308"/>
      <c r="JGB250" s="308"/>
      <c r="JGC250" s="308"/>
      <c r="JGD250" s="308"/>
      <c r="JGE250" s="308"/>
      <c r="JGF250" s="308"/>
      <c r="JGG250" s="308"/>
      <c r="JGH250" s="308"/>
      <c r="JGI250" s="308"/>
      <c r="JGJ250" s="308"/>
      <c r="JGK250" s="308"/>
      <c r="JGL250" s="308"/>
      <c r="JGM250" s="308"/>
      <c r="JGN250" s="308"/>
      <c r="JGO250" s="308"/>
      <c r="JGP250" s="308"/>
      <c r="JGQ250" s="308"/>
      <c r="JGR250" s="308"/>
      <c r="JGS250" s="308"/>
      <c r="JGT250" s="308"/>
      <c r="JGU250" s="308"/>
      <c r="JGV250" s="308"/>
      <c r="JGW250" s="308"/>
      <c r="JGX250" s="308"/>
      <c r="JGY250" s="308"/>
      <c r="JGZ250" s="308"/>
      <c r="JHA250" s="308"/>
      <c r="JHB250" s="308"/>
      <c r="JHC250" s="308"/>
      <c r="JHD250" s="308"/>
      <c r="JHE250" s="308"/>
      <c r="JHF250" s="308"/>
      <c r="JHG250" s="308"/>
      <c r="JHH250" s="308"/>
      <c r="JHI250" s="308"/>
      <c r="JHJ250" s="308"/>
      <c r="JHK250" s="308"/>
      <c r="JHL250" s="308"/>
      <c r="JHM250" s="308"/>
      <c r="JHN250" s="308"/>
      <c r="JHO250" s="308"/>
      <c r="JHP250" s="308"/>
      <c r="JHQ250" s="308"/>
      <c r="JHR250" s="308"/>
      <c r="JHS250" s="308"/>
      <c r="JHT250" s="308"/>
      <c r="JHU250" s="308"/>
      <c r="JHV250" s="308"/>
      <c r="JHW250" s="308"/>
      <c r="JHX250" s="308"/>
      <c r="JHY250" s="308"/>
      <c r="JHZ250" s="308"/>
      <c r="JIA250" s="308"/>
      <c r="JIB250" s="308"/>
      <c r="JIC250" s="308"/>
      <c r="JID250" s="308"/>
      <c r="JIE250" s="308"/>
      <c r="JIF250" s="308"/>
      <c r="JIG250" s="308"/>
      <c r="JIH250" s="308"/>
      <c r="JII250" s="308"/>
      <c r="JIJ250" s="308"/>
      <c r="JIK250" s="308"/>
      <c r="JIL250" s="308"/>
      <c r="JIM250" s="308"/>
      <c r="JIN250" s="308"/>
      <c r="JIO250" s="308"/>
      <c r="JIP250" s="308"/>
      <c r="JIQ250" s="308"/>
      <c r="JIR250" s="308"/>
      <c r="JIS250" s="308"/>
      <c r="JIT250" s="308"/>
      <c r="JIU250" s="308"/>
      <c r="JIV250" s="308"/>
      <c r="JIW250" s="308"/>
      <c r="JIX250" s="308"/>
      <c r="JIY250" s="308"/>
      <c r="JIZ250" s="308"/>
      <c r="JJA250" s="308"/>
      <c r="JJB250" s="308"/>
      <c r="JJC250" s="308"/>
      <c r="JJD250" s="308"/>
      <c r="JJE250" s="308"/>
      <c r="JJF250" s="308"/>
      <c r="JJG250" s="308"/>
      <c r="JJH250" s="308"/>
      <c r="JJI250" s="308"/>
      <c r="JJJ250" s="308"/>
      <c r="JJK250" s="308"/>
      <c r="JJL250" s="308"/>
      <c r="JJM250" s="308"/>
      <c r="JJN250" s="308"/>
      <c r="JJO250" s="308"/>
      <c r="JJP250" s="308"/>
      <c r="JJQ250" s="308"/>
      <c r="JJR250" s="308"/>
      <c r="JJS250" s="308"/>
      <c r="JJT250" s="308"/>
      <c r="JJU250" s="308"/>
      <c r="JJV250" s="308"/>
      <c r="JJW250" s="308"/>
      <c r="JJX250" s="308"/>
      <c r="JJY250" s="308"/>
      <c r="JJZ250" s="308"/>
      <c r="JKA250" s="308"/>
      <c r="JKB250" s="308"/>
      <c r="JKC250" s="308"/>
      <c r="JKD250" s="308"/>
      <c r="JKE250" s="308"/>
      <c r="JKF250" s="308"/>
      <c r="JKG250" s="308"/>
      <c r="JKH250" s="308"/>
      <c r="JKI250" s="308"/>
      <c r="JKJ250" s="308"/>
      <c r="JKK250" s="308"/>
      <c r="JKL250" s="308"/>
      <c r="JKM250" s="308"/>
      <c r="JKN250" s="308"/>
      <c r="JKO250" s="308"/>
      <c r="JKP250" s="308"/>
      <c r="JKQ250" s="308"/>
      <c r="JKR250" s="308"/>
      <c r="JKS250" s="308"/>
      <c r="JKT250" s="308"/>
      <c r="JKU250" s="308"/>
      <c r="JKV250" s="308"/>
      <c r="JKW250" s="308"/>
      <c r="JKX250" s="308"/>
      <c r="JKY250" s="308"/>
      <c r="JKZ250" s="308"/>
      <c r="JLA250" s="308"/>
      <c r="JLB250" s="308"/>
      <c r="JLC250" s="308"/>
      <c r="JLD250" s="308"/>
      <c r="JLE250" s="308"/>
      <c r="JLF250" s="308"/>
      <c r="JLG250" s="308"/>
      <c r="JLH250" s="308"/>
      <c r="JLI250" s="308"/>
      <c r="JLJ250" s="308"/>
      <c r="JLK250" s="308"/>
      <c r="JLL250" s="308"/>
      <c r="JLM250" s="308"/>
      <c r="JLN250" s="308"/>
      <c r="JLO250" s="308"/>
      <c r="JLP250" s="308"/>
      <c r="JLQ250" s="308"/>
      <c r="JLR250" s="308"/>
      <c r="JLS250" s="308"/>
      <c r="JLT250" s="308"/>
      <c r="JLU250" s="308"/>
      <c r="JLV250" s="308"/>
      <c r="JLW250" s="308"/>
      <c r="JLX250" s="308"/>
      <c r="JLY250" s="308"/>
      <c r="JLZ250" s="308"/>
      <c r="JMA250" s="308"/>
      <c r="JMB250" s="308"/>
      <c r="JMC250" s="308"/>
      <c r="JMD250" s="308"/>
      <c r="JME250" s="308"/>
      <c r="JMF250" s="308"/>
      <c r="JMG250" s="308"/>
      <c r="JMH250" s="308"/>
      <c r="JMI250" s="308"/>
      <c r="JMJ250" s="308"/>
      <c r="JMK250" s="308"/>
      <c r="JML250" s="308"/>
      <c r="JMM250" s="308"/>
      <c r="JMN250" s="308"/>
      <c r="JMO250" s="308"/>
      <c r="JMP250" s="308"/>
      <c r="JMQ250" s="308"/>
      <c r="JMR250" s="308"/>
      <c r="JMS250" s="308"/>
      <c r="JMT250" s="308"/>
      <c r="JMU250" s="308"/>
      <c r="JMV250" s="308"/>
      <c r="JMW250" s="308"/>
      <c r="JMX250" s="308"/>
      <c r="JMY250" s="308"/>
      <c r="JMZ250" s="308"/>
      <c r="JNA250" s="308"/>
      <c r="JNB250" s="308"/>
      <c r="JNC250" s="308"/>
      <c r="JND250" s="308"/>
      <c r="JNE250" s="308"/>
      <c r="JNF250" s="308"/>
      <c r="JNG250" s="308"/>
      <c r="JNH250" s="308"/>
      <c r="JNI250" s="308"/>
      <c r="JNJ250" s="308"/>
      <c r="JNK250" s="308"/>
      <c r="JNL250" s="308"/>
      <c r="JNM250" s="308"/>
      <c r="JNN250" s="308"/>
      <c r="JNO250" s="308"/>
      <c r="JNP250" s="308"/>
      <c r="JNQ250" s="308"/>
      <c r="JNR250" s="308"/>
      <c r="JNS250" s="308"/>
      <c r="JNT250" s="308"/>
      <c r="JNU250" s="308"/>
      <c r="JNV250" s="308"/>
      <c r="JNW250" s="308"/>
      <c r="JNX250" s="308"/>
      <c r="JNY250" s="308"/>
      <c r="JNZ250" s="308"/>
      <c r="JOA250" s="308"/>
      <c r="JOB250" s="308"/>
      <c r="JOC250" s="308"/>
      <c r="JOD250" s="308"/>
      <c r="JOE250" s="308"/>
      <c r="JOF250" s="308"/>
      <c r="JOG250" s="308"/>
      <c r="JOH250" s="308"/>
      <c r="JOI250" s="308"/>
      <c r="JOJ250" s="308"/>
      <c r="JOK250" s="308"/>
      <c r="JOL250" s="308"/>
      <c r="JOM250" s="308"/>
      <c r="JON250" s="308"/>
      <c r="JOO250" s="308"/>
      <c r="JOP250" s="308"/>
      <c r="JOQ250" s="308"/>
      <c r="JOR250" s="308"/>
      <c r="JOS250" s="308"/>
      <c r="JOT250" s="308"/>
      <c r="JOU250" s="308"/>
      <c r="JOV250" s="308"/>
      <c r="JOW250" s="308"/>
      <c r="JOX250" s="308"/>
      <c r="JOY250" s="308"/>
      <c r="JOZ250" s="308"/>
      <c r="JPA250" s="308"/>
      <c r="JPB250" s="308"/>
      <c r="JPC250" s="308"/>
      <c r="JPD250" s="308"/>
      <c r="JPE250" s="308"/>
      <c r="JPF250" s="308"/>
      <c r="JPG250" s="308"/>
      <c r="JPH250" s="308"/>
      <c r="JPI250" s="308"/>
      <c r="JPJ250" s="308"/>
      <c r="JPK250" s="308"/>
      <c r="JPL250" s="308"/>
      <c r="JPM250" s="308"/>
      <c r="JPN250" s="308"/>
      <c r="JPO250" s="308"/>
      <c r="JPP250" s="308"/>
      <c r="JPQ250" s="308"/>
      <c r="JPR250" s="308"/>
      <c r="JPS250" s="308"/>
      <c r="JPT250" s="308"/>
      <c r="JPU250" s="308"/>
      <c r="JPV250" s="308"/>
      <c r="JPW250" s="308"/>
      <c r="JPX250" s="308"/>
      <c r="JPY250" s="308"/>
      <c r="JPZ250" s="308"/>
      <c r="JQA250" s="308"/>
      <c r="JQB250" s="308"/>
      <c r="JQC250" s="308"/>
      <c r="JQD250" s="308"/>
      <c r="JQE250" s="308"/>
      <c r="JQF250" s="308"/>
      <c r="JQG250" s="308"/>
      <c r="JQH250" s="308"/>
      <c r="JQI250" s="308"/>
      <c r="JQJ250" s="308"/>
      <c r="JQK250" s="308"/>
      <c r="JQL250" s="308"/>
      <c r="JQM250" s="308"/>
      <c r="JQN250" s="308"/>
      <c r="JQO250" s="308"/>
      <c r="JQP250" s="308"/>
      <c r="JQQ250" s="308"/>
      <c r="JQR250" s="308"/>
      <c r="JQS250" s="308"/>
      <c r="JQT250" s="308"/>
      <c r="JQU250" s="308"/>
      <c r="JQV250" s="308"/>
      <c r="JQW250" s="308"/>
      <c r="JQX250" s="308"/>
      <c r="JQY250" s="308"/>
      <c r="JQZ250" s="308"/>
      <c r="JRA250" s="308"/>
      <c r="JRB250" s="308"/>
      <c r="JRC250" s="308"/>
      <c r="JRD250" s="308"/>
      <c r="JRE250" s="308"/>
      <c r="JRF250" s="308"/>
      <c r="JRG250" s="308"/>
      <c r="JRH250" s="308"/>
      <c r="JRI250" s="308"/>
      <c r="JRJ250" s="308"/>
      <c r="JRK250" s="308"/>
      <c r="JRL250" s="308"/>
      <c r="JRM250" s="308"/>
      <c r="JRN250" s="308"/>
      <c r="JRO250" s="308"/>
      <c r="JRP250" s="308"/>
      <c r="JRQ250" s="308"/>
      <c r="JRR250" s="308"/>
      <c r="JRS250" s="308"/>
      <c r="JRT250" s="308"/>
      <c r="JRU250" s="308"/>
      <c r="JRV250" s="308"/>
      <c r="JRW250" s="308"/>
      <c r="JRX250" s="308"/>
      <c r="JRY250" s="308"/>
      <c r="JRZ250" s="308"/>
      <c r="JSA250" s="308"/>
      <c r="JSB250" s="308"/>
      <c r="JSC250" s="308"/>
      <c r="JSD250" s="308"/>
      <c r="JSE250" s="308"/>
      <c r="JSF250" s="308"/>
      <c r="JSG250" s="308"/>
      <c r="JSH250" s="308"/>
      <c r="JSI250" s="308"/>
      <c r="JSJ250" s="308"/>
      <c r="JSK250" s="308"/>
      <c r="JSL250" s="308"/>
      <c r="JSM250" s="308"/>
      <c r="JSN250" s="308"/>
      <c r="JSO250" s="308"/>
      <c r="JSP250" s="308"/>
      <c r="JSQ250" s="308"/>
      <c r="JSR250" s="308"/>
      <c r="JSS250" s="308"/>
      <c r="JST250" s="308"/>
      <c r="JSU250" s="308"/>
      <c r="JSV250" s="308"/>
      <c r="JSW250" s="308"/>
      <c r="JSX250" s="308"/>
      <c r="JSY250" s="308"/>
      <c r="JSZ250" s="308"/>
      <c r="JTA250" s="308"/>
      <c r="JTB250" s="308"/>
      <c r="JTC250" s="308"/>
      <c r="JTD250" s="308"/>
      <c r="JTE250" s="308"/>
      <c r="JTF250" s="308"/>
      <c r="JTG250" s="308"/>
      <c r="JTH250" s="308"/>
      <c r="JTI250" s="308"/>
      <c r="JTJ250" s="308"/>
      <c r="JTK250" s="308"/>
      <c r="JTL250" s="308"/>
      <c r="JTM250" s="308"/>
      <c r="JTN250" s="308"/>
      <c r="JTO250" s="308"/>
      <c r="JTP250" s="308"/>
      <c r="JTQ250" s="308"/>
      <c r="JTR250" s="308"/>
      <c r="JTS250" s="308"/>
      <c r="JTT250" s="308"/>
      <c r="JTU250" s="308"/>
      <c r="JTV250" s="308"/>
      <c r="JTW250" s="308"/>
      <c r="JTX250" s="308"/>
      <c r="JTY250" s="308"/>
      <c r="JTZ250" s="308"/>
      <c r="JUA250" s="308"/>
      <c r="JUB250" s="308"/>
      <c r="JUC250" s="308"/>
      <c r="JUD250" s="308"/>
      <c r="JUE250" s="308"/>
      <c r="JUF250" s="308"/>
      <c r="JUG250" s="308"/>
      <c r="JUH250" s="308"/>
      <c r="JUI250" s="308"/>
      <c r="JUJ250" s="308"/>
      <c r="JUK250" s="308"/>
      <c r="JUL250" s="308"/>
      <c r="JUM250" s="308"/>
      <c r="JUN250" s="308"/>
      <c r="JUO250" s="308"/>
      <c r="JUP250" s="308"/>
      <c r="JUQ250" s="308"/>
      <c r="JUR250" s="308"/>
      <c r="JUS250" s="308"/>
      <c r="JUT250" s="308"/>
      <c r="JUU250" s="308"/>
      <c r="JUV250" s="308"/>
      <c r="JUW250" s="308"/>
      <c r="JUX250" s="308"/>
      <c r="JUY250" s="308"/>
      <c r="JUZ250" s="308"/>
      <c r="JVA250" s="308"/>
      <c r="JVB250" s="308"/>
      <c r="JVC250" s="308"/>
      <c r="JVD250" s="308"/>
      <c r="JVE250" s="308"/>
      <c r="JVF250" s="308"/>
      <c r="JVG250" s="308"/>
      <c r="JVH250" s="308"/>
      <c r="JVI250" s="308"/>
      <c r="JVJ250" s="308"/>
      <c r="JVK250" s="308"/>
      <c r="JVL250" s="308"/>
      <c r="JVM250" s="308"/>
      <c r="JVN250" s="308"/>
      <c r="JVO250" s="308"/>
      <c r="JVP250" s="308"/>
      <c r="JVQ250" s="308"/>
      <c r="JVR250" s="308"/>
      <c r="JVS250" s="308"/>
      <c r="JVT250" s="308"/>
      <c r="JVU250" s="308"/>
      <c r="JVV250" s="308"/>
      <c r="JVW250" s="308"/>
      <c r="JVX250" s="308"/>
      <c r="JVY250" s="308"/>
      <c r="JVZ250" s="308"/>
      <c r="JWA250" s="308"/>
      <c r="JWB250" s="308"/>
      <c r="JWC250" s="308"/>
      <c r="JWD250" s="308"/>
      <c r="JWE250" s="308"/>
      <c r="JWF250" s="308"/>
      <c r="JWG250" s="308"/>
      <c r="JWH250" s="308"/>
      <c r="JWI250" s="308"/>
      <c r="JWJ250" s="308"/>
      <c r="JWK250" s="308"/>
      <c r="JWL250" s="308"/>
      <c r="JWM250" s="308"/>
      <c r="JWN250" s="308"/>
      <c r="JWO250" s="308"/>
      <c r="JWP250" s="308"/>
      <c r="JWQ250" s="308"/>
      <c r="JWR250" s="308"/>
      <c r="JWS250" s="308"/>
      <c r="JWT250" s="308"/>
      <c r="JWU250" s="308"/>
      <c r="JWV250" s="308"/>
      <c r="JWW250" s="308"/>
      <c r="JWX250" s="308"/>
      <c r="JWY250" s="308"/>
      <c r="JWZ250" s="308"/>
      <c r="JXA250" s="308"/>
      <c r="JXB250" s="308"/>
      <c r="JXC250" s="308"/>
      <c r="JXD250" s="308"/>
      <c r="JXE250" s="308"/>
      <c r="JXF250" s="308"/>
      <c r="JXG250" s="308"/>
      <c r="JXH250" s="308"/>
      <c r="JXI250" s="308"/>
      <c r="JXJ250" s="308"/>
      <c r="JXK250" s="308"/>
      <c r="JXL250" s="308"/>
      <c r="JXM250" s="308"/>
      <c r="JXN250" s="308"/>
      <c r="JXO250" s="308"/>
      <c r="JXP250" s="308"/>
      <c r="JXQ250" s="308"/>
      <c r="JXR250" s="308"/>
      <c r="JXS250" s="308"/>
      <c r="JXT250" s="308"/>
      <c r="JXU250" s="308"/>
      <c r="JXV250" s="308"/>
      <c r="JXW250" s="308"/>
      <c r="JXX250" s="308"/>
      <c r="JXY250" s="308"/>
      <c r="JXZ250" s="308"/>
      <c r="JYA250" s="308"/>
      <c r="JYB250" s="308"/>
      <c r="JYC250" s="308"/>
      <c r="JYD250" s="308"/>
      <c r="JYE250" s="308"/>
      <c r="JYF250" s="308"/>
      <c r="JYG250" s="308"/>
      <c r="JYH250" s="308"/>
      <c r="JYI250" s="308"/>
      <c r="JYJ250" s="308"/>
      <c r="JYK250" s="308"/>
      <c r="JYL250" s="308"/>
      <c r="JYM250" s="308"/>
      <c r="JYN250" s="308"/>
      <c r="JYO250" s="308"/>
      <c r="JYP250" s="308"/>
      <c r="JYQ250" s="308"/>
      <c r="JYR250" s="308"/>
      <c r="JYS250" s="308"/>
      <c r="JYT250" s="308"/>
      <c r="JYU250" s="308"/>
      <c r="JYV250" s="308"/>
      <c r="JYW250" s="308"/>
      <c r="JYX250" s="308"/>
      <c r="JYY250" s="308"/>
      <c r="JYZ250" s="308"/>
      <c r="JZA250" s="308"/>
      <c r="JZB250" s="308"/>
      <c r="JZC250" s="308"/>
      <c r="JZD250" s="308"/>
      <c r="JZE250" s="308"/>
      <c r="JZF250" s="308"/>
      <c r="JZG250" s="308"/>
      <c r="JZH250" s="308"/>
      <c r="JZI250" s="308"/>
      <c r="JZJ250" s="308"/>
      <c r="JZK250" s="308"/>
      <c r="JZL250" s="308"/>
      <c r="JZM250" s="308"/>
      <c r="JZN250" s="308"/>
      <c r="JZO250" s="308"/>
      <c r="JZP250" s="308"/>
      <c r="JZQ250" s="308"/>
      <c r="JZR250" s="308"/>
      <c r="JZS250" s="308"/>
      <c r="JZT250" s="308"/>
      <c r="JZU250" s="308"/>
      <c r="JZV250" s="308"/>
      <c r="JZW250" s="308"/>
      <c r="JZX250" s="308"/>
      <c r="JZY250" s="308"/>
      <c r="JZZ250" s="308"/>
      <c r="KAA250" s="308"/>
      <c r="KAB250" s="308"/>
      <c r="KAC250" s="308"/>
      <c r="KAD250" s="308"/>
      <c r="KAE250" s="308"/>
      <c r="KAF250" s="308"/>
      <c r="KAG250" s="308"/>
      <c r="KAH250" s="308"/>
      <c r="KAI250" s="308"/>
      <c r="KAJ250" s="308"/>
      <c r="KAK250" s="308"/>
      <c r="KAL250" s="308"/>
      <c r="KAM250" s="308"/>
      <c r="KAN250" s="308"/>
      <c r="KAO250" s="308"/>
      <c r="KAP250" s="308"/>
      <c r="KAQ250" s="308"/>
      <c r="KAR250" s="308"/>
      <c r="KAS250" s="308"/>
      <c r="KAT250" s="308"/>
      <c r="KAU250" s="308"/>
      <c r="KAV250" s="308"/>
      <c r="KAW250" s="308"/>
      <c r="KAX250" s="308"/>
      <c r="KAY250" s="308"/>
      <c r="KAZ250" s="308"/>
      <c r="KBA250" s="308"/>
      <c r="KBB250" s="308"/>
      <c r="KBC250" s="308"/>
      <c r="KBD250" s="308"/>
      <c r="KBE250" s="308"/>
      <c r="KBF250" s="308"/>
      <c r="KBG250" s="308"/>
      <c r="KBH250" s="308"/>
      <c r="KBI250" s="308"/>
      <c r="KBJ250" s="308"/>
      <c r="KBK250" s="308"/>
      <c r="KBL250" s="308"/>
      <c r="KBM250" s="308"/>
      <c r="KBN250" s="308"/>
      <c r="KBO250" s="308"/>
      <c r="KBP250" s="308"/>
      <c r="KBQ250" s="308"/>
      <c r="KBR250" s="308"/>
      <c r="KBS250" s="308"/>
      <c r="KBT250" s="308"/>
      <c r="KBU250" s="308"/>
      <c r="KBV250" s="308"/>
      <c r="KBW250" s="308"/>
      <c r="KBX250" s="308"/>
      <c r="KBY250" s="308"/>
      <c r="KBZ250" s="308"/>
      <c r="KCA250" s="308"/>
      <c r="KCB250" s="308"/>
      <c r="KCC250" s="308"/>
      <c r="KCD250" s="308"/>
      <c r="KCE250" s="308"/>
      <c r="KCF250" s="308"/>
      <c r="KCG250" s="308"/>
      <c r="KCH250" s="308"/>
      <c r="KCI250" s="308"/>
      <c r="KCJ250" s="308"/>
      <c r="KCK250" s="308"/>
      <c r="KCL250" s="308"/>
      <c r="KCM250" s="308"/>
      <c r="KCN250" s="308"/>
      <c r="KCO250" s="308"/>
      <c r="KCP250" s="308"/>
      <c r="KCQ250" s="308"/>
      <c r="KCR250" s="308"/>
      <c r="KCS250" s="308"/>
      <c r="KCT250" s="308"/>
      <c r="KCU250" s="308"/>
      <c r="KCV250" s="308"/>
      <c r="KCW250" s="308"/>
      <c r="KCX250" s="308"/>
      <c r="KCY250" s="308"/>
      <c r="KCZ250" s="308"/>
      <c r="KDA250" s="308"/>
      <c r="KDB250" s="308"/>
      <c r="KDC250" s="308"/>
      <c r="KDD250" s="308"/>
      <c r="KDE250" s="308"/>
      <c r="KDF250" s="308"/>
      <c r="KDG250" s="308"/>
      <c r="KDH250" s="308"/>
      <c r="KDI250" s="308"/>
      <c r="KDJ250" s="308"/>
      <c r="KDK250" s="308"/>
      <c r="KDL250" s="308"/>
      <c r="KDM250" s="308"/>
      <c r="KDN250" s="308"/>
      <c r="KDO250" s="308"/>
      <c r="KDP250" s="308"/>
      <c r="KDQ250" s="308"/>
      <c r="KDR250" s="308"/>
      <c r="KDS250" s="308"/>
      <c r="KDT250" s="308"/>
      <c r="KDU250" s="308"/>
      <c r="KDV250" s="308"/>
      <c r="KDW250" s="308"/>
      <c r="KDX250" s="308"/>
      <c r="KDY250" s="308"/>
      <c r="KDZ250" s="308"/>
      <c r="KEA250" s="308"/>
      <c r="KEB250" s="308"/>
      <c r="KEC250" s="308"/>
      <c r="KED250" s="308"/>
      <c r="KEE250" s="308"/>
      <c r="KEF250" s="308"/>
      <c r="KEG250" s="308"/>
      <c r="KEH250" s="308"/>
      <c r="KEI250" s="308"/>
      <c r="KEJ250" s="308"/>
      <c r="KEK250" s="308"/>
      <c r="KEL250" s="308"/>
      <c r="KEM250" s="308"/>
      <c r="KEN250" s="308"/>
      <c r="KEO250" s="308"/>
      <c r="KEP250" s="308"/>
      <c r="KEQ250" s="308"/>
      <c r="KER250" s="308"/>
      <c r="KES250" s="308"/>
      <c r="KET250" s="308"/>
      <c r="KEU250" s="308"/>
      <c r="KEV250" s="308"/>
      <c r="KEW250" s="308"/>
      <c r="KEX250" s="308"/>
      <c r="KEY250" s="308"/>
      <c r="KEZ250" s="308"/>
      <c r="KFA250" s="308"/>
      <c r="KFB250" s="308"/>
      <c r="KFC250" s="308"/>
      <c r="KFD250" s="308"/>
      <c r="KFE250" s="308"/>
      <c r="KFF250" s="308"/>
      <c r="KFG250" s="308"/>
      <c r="KFH250" s="308"/>
      <c r="KFI250" s="308"/>
      <c r="KFJ250" s="308"/>
      <c r="KFK250" s="308"/>
      <c r="KFL250" s="308"/>
      <c r="KFM250" s="308"/>
      <c r="KFN250" s="308"/>
      <c r="KFO250" s="308"/>
      <c r="KFP250" s="308"/>
      <c r="KFQ250" s="308"/>
      <c r="KFR250" s="308"/>
      <c r="KFS250" s="308"/>
      <c r="KFT250" s="308"/>
      <c r="KFU250" s="308"/>
      <c r="KFV250" s="308"/>
      <c r="KFW250" s="308"/>
      <c r="KFX250" s="308"/>
      <c r="KFY250" s="308"/>
      <c r="KFZ250" s="308"/>
      <c r="KGA250" s="308"/>
      <c r="KGB250" s="308"/>
      <c r="KGC250" s="308"/>
      <c r="KGD250" s="308"/>
      <c r="KGE250" s="308"/>
      <c r="KGF250" s="308"/>
      <c r="KGG250" s="308"/>
      <c r="KGH250" s="308"/>
      <c r="KGI250" s="308"/>
      <c r="KGJ250" s="308"/>
      <c r="KGK250" s="308"/>
      <c r="KGL250" s="308"/>
      <c r="KGM250" s="308"/>
      <c r="KGN250" s="308"/>
      <c r="KGO250" s="308"/>
      <c r="KGP250" s="308"/>
      <c r="KGQ250" s="308"/>
      <c r="KGR250" s="308"/>
      <c r="KGS250" s="308"/>
      <c r="KGT250" s="308"/>
      <c r="KGU250" s="308"/>
      <c r="KGV250" s="308"/>
      <c r="KGW250" s="308"/>
      <c r="KGX250" s="308"/>
      <c r="KGY250" s="308"/>
      <c r="KGZ250" s="308"/>
      <c r="KHA250" s="308"/>
      <c r="KHB250" s="308"/>
      <c r="KHC250" s="308"/>
      <c r="KHD250" s="308"/>
      <c r="KHE250" s="308"/>
      <c r="KHF250" s="308"/>
      <c r="KHG250" s="308"/>
      <c r="KHH250" s="308"/>
      <c r="KHI250" s="308"/>
      <c r="KHJ250" s="308"/>
      <c r="KHK250" s="308"/>
      <c r="KHL250" s="308"/>
      <c r="KHM250" s="308"/>
      <c r="KHN250" s="308"/>
      <c r="KHO250" s="308"/>
      <c r="KHP250" s="308"/>
      <c r="KHQ250" s="308"/>
      <c r="KHR250" s="308"/>
      <c r="KHS250" s="308"/>
      <c r="KHT250" s="308"/>
      <c r="KHU250" s="308"/>
      <c r="KHV250" s="308"/>
      <c r="KHW250" s="308"/>
      <c r="KHX250" s="308"/>
      <c r="KHY250" s="308"/>
      <c r="KHZ250" s="308"/>
      <c r="KIA250" s="308"/>
      <c r="KIB250" s="308"/>
      <c r="KIC250" s="308"/>
      <c r="KID250" s="308"/>
      <c r="KIE250" s="308"/>
      <c r="KIF250" s="308"/>
      <c r="KIG250" s="308"/>
      <c r="KIH250" s="308"/>
      <c r="KII250" s="308"/>
      <c r="KIJ250" s="308"/>
      <c r="KIK250" s="308"/>
      <c r="KIL250" s="308"/>
      <c r="KIM250" s="308"/>
      <c r="KIN250" s="308"/>
      <c r="KIO250" s="308"/>
      <c r="KIP250" s="308"/>
      <c r="KIQ250" s="308"/>
      <c r="KIR250" s="308"/>
      <c r="KIS250" s="308"/>
      <c r="KIT250" s="308"/>
      <c r="KIU250" s="308"/>
      <c r="KIV250" s="308"/>
      <c r="KIW250" s="308"/>
      <c r="KIX250" s="308"/>
      <c r="KIY250" s="308"/>
      <c r="KIZ250" s="308"/>
      <c r="KJA250" s="308"/>
      <c r="KJB250" s="308"/>
      <c r="KJC250" s="308"/>
      <c r="KJD250" s="308"/>
      <c r="KJE250" s="308"/>
      <c r="KJF250" s="308"/>
      <c r="KJG250" s="308"/>
      <c r="KJH250" s="308"/>
      <c r="KJI250" s="308"/>
      <c r="KJJ250" s="308"/>
      <c r="KJK250" s="308"/>
      <c r="KJL250" s="308"/>
      <c r="KJM250" s="308"/>
      <c r="KJN250" s="308"/>
      <c r="KJO250" s="308"/>
      <c r="KJP250" s="308"/>
      <c r="KJQ250" s="308"/>
      <c r="KJR250" s="308"/>
      <c r="KJS250" s="308"/>
      <c r="KJT250" s="308"/>
      <c r="KJU250" s="308"/>
      <c r="KJV250" s="308"/>
      <c r="KJW250" s="308"/>
      <c r="KJX250" s="308"/>
      <c r="KJY250" s="308"/>
      <c r="KJZ250" s="308"/>
      <c r="KKA250" s="308"/>
      <c r="KKB250" s="308"/>
      <c r="KKC250" s="308"/>
      <c r="KKD250" s="308"/>
      <c r="KKE250" s="308"/>
      <c r="KKF250" s="308"/>
      <c r="KKG250" s="308"/>
      <c r="KKH250" s="308"/>
      <c r="KKI250" s="308"/>
      <c r="KKJ250" s="308"/>
      <c r="KKK250" s="308"/>
      <c r="KKL250" s="308"/>
      <c r="KKM250" s="308"/>
      <c r="KKN250" s="308"/>
      <c r="KKO250" s="308"/>
      <c r="KKP250" s="308"/>
      <c r="KKQ250" s="308"/>
      <c r="KKR250" s="308"/>
      <c r="KKS250" s="308"/>
      <c r="KKT250" s="308"/>
      <c r="KKU250" s="308"/>
      <c r="KKV250" s="308"/>
      <c r="KKW250" s="308"/>
      <c r="KKX250" s="308"/>
      <c r="KKY250" s="308"/>
      <c r="KKZ250" s="308"/>
      <c r="KLA250" s="308"/>
      <c r="KLB250" s="308"/>
      <c r="KLC250" s="308"/>
      <c r="KLD250" s="308"/>
      <c r="KLE250" s="308"/>
      <c r="KLF250" s="308"/>
      <c r="KLG250" s="308"/>
      <c r="KLH250" s="308"/>
      <c r="KLI250" s="308"/>
      <c r="KLJ250" s="308"/>
      <c r="KLK250" s="308"/>
      <c r="KLL250" s="308"/>
      <c r="KLM250" s="308"/>
      <c r="KLN250" s="308"/>
      <c r="KLO250" s="308"/>
      <c r="KLP250" s="308"/>
      <c r="KLQ250" s="308"/>
      <c r="KLR250" s="308"/>
      <c r="KLS250" s="308"/>
      <c r="KLT250" s="308"/>
      <c r="KLU250" s="308"/>
      <c r="KLV250" s="308"/>
      <c r="KLW250" s="308"/>
      <c r="KLX250" s="308"/>
      <c r="KLY250" s="308"/>
      <c r="KLZ250" s="308"/>
      <c r="KMA250" s="308"/>
      <c r="KMB250" s="308"/>
      <c r="KMC250" s="308"/>
      <c r="KMD250" s="308"/>
      <c r="KME250" s="308"/>
      <c r="KMF250" s="308"/>
      <c r="KMG250" s="308"/>
      <c r="KMH250" s="308"/>
      <c r="KMI250" s="308"/>
      <c r="KMJ250" s="308"/>
      <c r="KMK250" s="308"/>
      <c r="KML250" s="308"/>
      <c r="KMM250" s="308"/>
      <c r="KMN250" s="308"/>
      <c r="KMO250" s="308"/>
      <c r="KMP250" s="308"/>
      <c r="KMQ250" s="308"/>
      <c r="KMR250" s="308"/>
      <c r="KMS250" s="308"/>
      <c r="KMT250" s="308"/>
      <c r="KMU250" s="308"/>
      <c r="KMV250" s="308"/>
      <c r="KMW250" s="308"/>
      <c r="KMX250" s="308"/>
      <c r="KMY250" s="308"/>
      <c r="KMZ250" s="308"/>
      <c r="KNA250" s="308"/>
      <c r="KNB250" s="308"/>
      <c r="KNC250" s="308"/>
      <c r="KND250" s="308"/>
      <c r="KNE250" s="308"/>
      <c r="KNF250" s="308"/>
      <c r="KNG250" s="308"/>
      <c r="KNH250" s="308"/>
      <c r="KNI250" s="308"/>
      <c r="KNJ250" s="308"/>
      <c r="KNK250" s="308"/>
      <c r="KNL250" s="308"/>
      <c r="KNM250" s="308"/>
      <c r="KNN250" s="308"/>
      <c r="KNO250" s="308"/>
      <c r="KNP250" s="308"/>
      <c r="KNQ250" s="308"/>
      <c r="KNR250" s="308"/>
      <c r="KNS250" s="308"/>
      <c r="KNT250" s="308"/>
      <c r="KNU250" s="308"/>
      <c r="KNV250" s="308"/>
      <c r="KNW250" s="308"/>
      <c r="KNX250" s="308"/>
      <c r="KNY250" s="308"/>
      <c r="KNZ250" s="308"/>
      <c r="KOA250" s="308"/>
      <c r="KOB250" s="308"/>
      <c r="KOC250" s="308"/>
      <c r="KOD250" s="308"/>
      <c r="KOE250" s="308"/>
      <c r="KOF250" s="308"/>
      <c r="KOG250" s="308"/>
      <c r="KOH250" s="308"/>
      <c r="KOI250" s="308"/>
      <c r="KOJ250" s="308"/>
      <c r="KOK250" s="308"/>
      <c r="KOL250" s="308"/>
      <c r="KOM250" s="308"/>
      <c r="KON250" s="308"/>
      <c r="KOO250" s="308"/>
      <c r="KOP250" s="308"/>
      <c r="KOQ250" s="308"/>
      <c r="KOR250" s="308"/>
      <c r="KOS250" s="308"/>
      <c r="KOT250" s="308"/>
      <c r="KOU250" s="308"/>
      <c r="KOV250" s="308"/>
      <c r="KOW250" s="308"/>
      <c r="KOX250" s="308"/>
      <c r="KOY250" s="308"/>
      <c r="KOZ250" s="308"/>
      <c r="KPA250" s="308"/>
      <c r="KPB250" s="308"/>
      <c r="KPC250" s="308"/>
      <c r="KPD250" s="308"/>
      <c r="KPE250" s="308"/>
      <c r="KPF250" s="308"/>
      <c r="KPG250" s="308"/>
      <c r="KPH250" s="308"/>
      <c r="KPI250" s="308"/>
      <c r="KPJ250" s="308"/>
      <c r="KPK250" s="308"/>
      <c r="KPL250" s="308"/>
      <c r="KPM250" s="308"/>
      <c r="KPN250" s="308"/>
      <c r="KPO250" s="308"/>
      <c r="KPP250" s="308"/>
      <c r="KPQ250" s="308"/>
      <c r="KPR250" s="308"/>
      <c r="KPS250" s="308"/>
      <c r="KPT250" s="308"/>
      <c r="KPU250" s="308"/>
      <c r="KPV250" s="308"/>
      <c r="KPW250" s="308"/>
      <c r="KPX250" s="308"/>
      <c r="KPY250" s="308"/>
      <c r="KPZ250" s="308"/>
      <c r="KQA250" s="308"/>
      <c r="KQB250" s="308"/>
      <c r="KQC250" s="308"/>
      <c r="KQD250" s="308"/>
      <c r="KQE250" s="308"/>
      <c r="KQF250" s="308"/>
      <c r="KQG250" s="308"/>
      <c r="KQH250" s="308"/>
      <c r="KQI250" s="308"/>
      <c r="KQJ250" s="308"/>
      <c r="KQK250" s="308"/>
      <c r="KQL250" s="308"/>
      <c r="KQM250" s="308"/>
      <c r="KQN250" s="308"/>
      <c r="KQO250" s="308"/>
      <c r="KQP250" s="308"/>
      <c r="KQQ250" s="308"/>
      <c r="KQR250" s="308"/>
      <c r="KQS250" s="308"/>
      <c r="KQT250" s="308"/>
      <c r="KQU250" s="308"/>
      <c r="KQV250" s="308"/>
      <c r="KQW250" s="308"/>
      <c r="KQX250" s="308"/>
      <c r="KQY250" s="308"/>
      <c r="KQZ250" s="308"/>
      <c r="KRA250" s="308"/>
      <c r="KRB250" s="308"/>
      <c r="KRC250" s="308"/>
      <c r="KRD250" s="308"/>
      <c r="KRE250" s="308"/>
      <c r="KRF250" s="308"/>
      <c r="KRG250" s="308"/>
      <c r="KRH250" s="308"/>
      <c r="KRI250" s="308"/>
      <c r="KRJ250" s="308"/>
      <c r="KRK250" s="308"/>
      <c r="KRL250" s="308"/>
      <c r="KRM250" s="308"/>
      <c r="KRN250" s="308"/>
      <c r="KRO250" s="308"/>
      <c r="KRP250" s="308"/>
      <c r="KRQ250" s="308"/>
      <c r="KRR250" s="308"/>
      <c r="KRS250" s="308"/>
      <c r="KRT250" s="308"/>
      <c r="KRU250" s="308"/>
      <c r="KRV250" s="308"/>
      <c r="KRW250" s="308"/>
      <c r="KRX250" s="308"/>
      <c r="KRY250" s="308"/>
      <c r="KRZ250" s="308"/>
      <c r="KSA250" s="308"/>
      <c r="KSB250" s="308"/>
      <c r="KSC250" s="308"/>
      <c r="KSD250" s="308"/>
      <c r="KSE250" s="308"/>
      <c r="KSF250" s="308"/>
      <c r="KSG250" s="308"/>
      <c r="KSH250" s="308"/>
      <c r="KSI250" s="308"/>
      <c r="KSJ250" s="308"/>
      <c r="KSK250" s="308"/>
      <c r="KSL250" s="308"/>
      <c r="KSM250" s="308"/>
      <c r="KSN250" s="308"/>
      <c r="KSO250" s="308"/>
      <c r="KSP250" s="308"/>
      <c r="KSQ250" s="308"/>
      <c r="KSR250" s="308"/>
      <c r="KSS250" s="308"/>
      <c r="KST250" s="308"/>
      <c r="KSU250" s="308"/>
      <c r="KSV250" s="308"/>
      <c r="KSW250" s="308"/>
      <c r="KSX250" s="308"/>
      <c r="KSY250" s="308"/>
      <c r="KSZ250" s="308"/>
      <c r="KTA250" s="308"/>
      <c r="KTB250" s="308"/>
      <c r="KTC250" s="308"/>
      <c r="KTD250" s="308"/>
      <c r="KTE250" s="308"/>
      <c r="KTF250" s="308"/>
      <c r="KTG250" s="308"/>
      <c r="KTH250" s="308"/>
      <c r="KTI250" s="308"/>
      <c r="KTJ250" s="308"/>
      <c r="KTK250" s="308"/>
      <c r="KTL250" s="308"/>
      <c r="KTM250" s="308"/>
      <c r="KTN250" s="308"/>
      <c r="KTO250" s="308"/>
      <c r="KTP250" s="308"/>
      <c r="KTQ250" s="308"/>
      <c r="KTR250" s="308"/>
      <c r="KTS250" s="308"/>
      <c r="KTT250" s="308"/>
      <c r="KTU250" s="308"/>
      <c r="KTV250" s="308"/>
      <c r="KTW250" s="308"/>
      <c r="KTX250" s="308"/>
      <c r="KTY250" s="308"/>
      <c r="KTZ250" s="308"/>
      <c r="KUA250" s="308"/>
      <c r="KUB250" s="308"/>
      <c r="KUC250" s="308"/>
      <c r="KUD250" s="308"/>
      <c r="KUE250" s="308"/>
      <c r="KUF250" s="308"/>
      <c r="KUG250" s="308"/>
      <c r="KUH250" s="308"/>
      <c r="KUI250" s="308"/>
      <c r="KUJ250" s="308"/>
      <c r="KUK250" s="308"/>
      <c r="KUL250" s="308"/>
      <c r="KUM250" s="308"/>
      <c r="KUN250" s="308"/>
      <c r="KUO250" s="308"/>
      <c r="KUP250" s="308"/>
      <c r="KUQ250" s="308"/>
      <c r="KUR250" s="308"/>
      <c r="KUS250" s="308"/>
      <c r="KUT250" s="308"/>
      <c r="KUU250" s="308"/>
      <c r="KUV250" s="308"/>
      <c r="KUW250" s="308"/>
      <c r="KUX250" s="308"/>
      <c r="KUY250" s="308"/>
      <c r="KUZ250" s="308"/>
      <c r="KVA250" s="308"/>
      <c r="KVB250" s="308"/>
      <c r="KVC250" s="308"/>
      <c r="KVD250" s="308"/>
      <c r="KVE250" s="308"/>
      <c r="KVF250" s="308"/>
      <c r="KVG250" s="308"/>
      <c r="KVH250" s="308"/>
      <c r="KVI250" s="308"/>
      <c r="KVJ250" s="308"/>
      <c r="KVK250" s="308"/>
      <c r="KVL250" s="308"/>
      <c r="KVM250" s="308"/>
      <c r="KVN250" s="308"/>
      <c r="KVO250" s="308"/>
      <c r="KVP250" s="308"/>
      <c r="KVQ250" s="308"/>
      <c r="KVR250" s="308"/>
      <c r="KVS250" s="308"/>
      <c r="KVT250" s="308"/>
      <c r="KVU250" s="308"/>
      <c r="KVV250" s="308"/>
      <c r="KVW250" s="308"/>
      <c r="KVX250" s="308"/>
      <c r="KVY250" s="308"/>
      <c r="KVZ250" s="308"/>
      <c r="KWA250" s="308"/>
      <c r="KWB250" s="308"/>
      <c r="KWC250" s="308"/>
      <c r="KWD250" s="308"/>
      <c r="KWE250" s="308"/>
      <c r="KWF250" s="308"/>
      <c r="KWG250" s="308"/>
      <c r="KWH250" s="308"/>
      <c r="KWI250" s="308"/>
      <c r="KWJ250" s="308"/>
      <c r="KWK250" s="308"/>
      <c r="KWL250" s="308"/>
      <c r="KWM250" s="308"/>
      <c r="KWN250" s="308"/>
      <c r="KWO250" s="308"/>
      <c r="KWP250" s="308"/>
      <c r="KWQ250" s="308"/>
      <c r="KWR250" s="308"/>
      <c r="KWS250" s="308"/>
      <c r="KWT250" s="308"/>
      <c r="KWU250" s="308"/>
      <c r="KWV250" s="308"/>
      <c r="KWW250" s="308"/>
      <c r="KWX250" s="308"/>
      <c r="KWY250" s="308"/>
      <c r="KWZ250" s="308"/>
      <c r="KXA250" s="308"/>
      <c r="KXB250" s="308"/>
      <c r="KXC250" s="308"/>
      <c r="KXD250" s="308"/>
      <c r="KXE250" s="308"/>
      <c r="KXF250" s="308"/>
      <c r="KXG250" s="308"/>
      <c r="KXH250" s="308"/>
      <c r="KXI250" s="308"/>
      <c r="KXJ250" s="308"/>
      <c r="KXK250" s="308"/>
      <c r="KXL250" s="308"/>
      <c r="KXM250" s="308"/>
      <c r="KXN250" s="308"/>
      <c r="KXO250" s="308"/>
      <c r="KXP250" s="308"/>
      <c r="KXQ250" s="308"/>
      <c r="KXR250" s="308"/>
      <c r="KXS250" s="308"/>
      <c r="KXT250" s="308"/>
      <c r="KXU250" s="308"/>
      <c r="KXV250" s="308"/>
      <c r="KXW250" s="308"/>
      <c r="KXX250" s="308"/>
      <c r="KXY250" s="308"/>
      <c r="KXZ250" s="308"/>
      <c r="KYA250" s="308"/>
      <c r="KYB250" s="308"/>
      <c r="KYC250" s="308"/>
      <c r="KYD250" s="308"/>
      <c r="KYE250" s="308"/>
      <c r="KYF250" s="308"/>
      <c r="KYG250" s="308"/>
      <c r="KYH250" s="308"/>
      <c r="KYI250" s="308"/>
      <c r="KYJ250" s="308"/>
      <c r="KYK250" s="308"/>
      <c r="KYL250" s="308"/>
      <c r="KYM250" s="308"/>
      <c r="KYN250" s="308"/>
      <c r="KYO250" s="308"/>
      <c r="KYP250" s="308"/>
      <c r="KYQ250" s="308"/>
      <c r="KYR250" s="308"/>
      <c r="KYS250" s="308"/>
      <c r="KYT250" s="308"/>
      <c r="KYU250" s="308"/>
      <c r="KYV250" s="308"/>
      <c r="KYW250" s="308"/>
      <c r="KYX250" s="308"/>
      <c r="KYY250" s="308"/>
      <c r="KYZ250" s="308"/>
      <c r="KZA250" s="308"/>
      <c r="KZB250" s="308"/>
      <c r="KZC250" s="308"/>
      <c r="KZD250" s="308"/>
      <c r="KZE250" s="308"/>
      <c r="KZF250" s="308"/>
      <c r="KZG250" s="308"/>
      <c r="KZH250" s="308"/>
      <c r="KZI250" s="308"/>
      <c r="KZJ250" s="308"/>
      <c r="KZK250" s="308"/>
      <c r="KZL250" s="308"/>
      <c r="KZM250" s="308"/>
      <c r="KZN250" s="308"/>
      <c r="KZO250" s="308"/>
      <c r="KZP250" s="308"/>
      <c r="KZQ250" s="308"/>
      <c r="KZR250" s="308"/>
      <c r="KZS250" s="308"/>
      <c r="KZT250" s="308"/>
      <c r="KZU250" s="308"/>
      <c r="KZV250" s="308"/>
      <c r="KZW250" s="308"/>
      <c r="KZX250" s="308"/>
      <c r="KZY250" s="308"/>
      <c r="KZZ250" s="308"/>
      <c r="LAA250" s="308"/>
      <c r="LAB250" s="308"/>
      <c r="LAC250" s="308"/>
      <c r="LAD250" s="308"/>
      <c r="LAE250" s="308"/>
      <c r="LAF250" s="308"/>
      <c r="LAG250" s="308"/>
      <c r="LAH250" s="308"/>
      <c r="LAI250" s="308"/>
      <c r="LAJ250" s="308"/>
      <c r="LAK250" s="308"/>
      <c r="LAL250" s="308"/>
      <c r="LAM250" s="308"/>
      <c r="LAN250" s="308"/>
      <c r="LAO250" s="308"/>
      <c r="LAP250" s="308"/>
      <c r="LAQ250" s="308"/>
      <c r="LAR250" s="308"/>
      <c r="LAS250" s="308"/>
      <c r="LAT250" s="308"/>
      <c r="LAU250" s="308"/>
      <c r="LAV250" s="308"/>
      <c r="LAW250" s="308"/>
      <c r="LAX250" s="308"/>
      <c r="LAY250" s="308"/>
      <c r="LAZ250" s="308"/>
      <c r="LBA250" s="308"/>
      <c r="LBB250" s="308"/>
      <c r="LBC250" s="308"/>
      <c r="LBD250" s="308"/>
      <c r="LBE250" s="308"/>
      <c r="LBF250" s="308"/>
      <c r="LBG250" s="308"/>
      <c r="LBH250" s="308"/>
      <c r="LBI250" s="308"/>
      <c r="LBJ250" s="308"/>
      <c r="LBK250" s="308"/>
      <c r="LBL250" s="308"/>
      <c r="LBM250" s="308"/>
      <c r="LBN250" s="308"/>
      <c r="LBO250" s="308"/>
      <c r="LBP250" s="308"/>
      <c r="LBQ250" s="308"/>
      <c r="LBR250" s="308"/>
      <c r="LBS250" s="308"/>
      <c r="LBT250" s="308"/>
      <c r="LBU250" s="308"/>
      <c r="LBV250" s="308"/>
      <c r="LBW250" s="308"/>
      <c r="LBX250" s="308"/>
      <c r="LBY250" s="308"/>
      <c r="LBZ250" s="308"/>
      <c r="LCA250" s="308"/>
      <c r="LCB250" s="308"/>
      <c r="LCC250" s="308"/>
      <c r="LCD250" s="308"/>
      <c r="LCE250" s="308"/>
      <c r="LCF250" s="308"/>
      <c r="LCG250" s="308"/>
      <c r="LCH250" s="308"/>
      <c r="LCI250" s="308"/>
      <c r="LCJ250" s="308"/>
      <c r="LCK250" s="308"/>
      <c r="LCL250" s="308"/>
      <c r="LCM250" s="308"/>
      <c r="LCN250" s="308"/>
      <c r="LCO250" s="308"/>
      <c r="LCP250" s="308"/>
      <c r="LCQ250" s="308"/>
      <c r="LCR250" s="308"/>
      <c r="LCS250" s="308"/>
      <c r="LCT250" s="308"/>
      <c r="LCU250" s="308"/>
      <c r="LCV250" s="308"/>
      <c r="LCW250" s="308"/>
      <c r="LCX250" s="308"/>
      <c r="LCY250" s="308"/>
      <c r="LCZ250" s="308"/>
      <c r="LDA250" s="308"/>
      <c r="LDB250" s="308"/>
      <c r="LDC250" s="308"/>
      <c r="LDD250" s="308"/>
      <c r="LDE250" s="308"/>
      <c r="LDF250" s="308"/>
      <c r="LDG250" s="308"/>
      <c r="LDH250" s="308"/>
      <c r="LDI250" s="308"/>
      <c r="LDJ250" s="308"/>
      <c r="LDK250" s="308"/>
      <c r="LDL250" s="308"/>
      <c r="LDM250" s="308"/>
      <c r="LDN250" s="308"/>
      <c r="LDO250" s="308"/>
      <c r="LDP250" s="308"/>
      <c r="LDQ250" s="308"/>
      <c r="LDR250" s="308"/>
      <c r="LDS250" s="308"/>
      <c r="LDT250" s="308"/>
      <c r="LDU250" s="308"/>
      <c r="LDV250" s="308"/>
      <c r="LDW250" s="308"/>
      <c r="LDX250" s="308"/>
      <c r="LDY250" s="308"/>
      <c r="LDZ250" s="308"/>
      <c r="LEA250" s="308"/>
      <c r="LEB250" s="308"/>
      <c r="LEC250" s="308"/>
      <c r="LED250" s="308"/>
      <c r="LEE250" s="308"/>
      <c r="LEF250" s="308"/>
      <c r="LEG250" s="308"/>
      <c r="LEH250" s="308"/>
      <c r="LEI250" s="308"/>
      <c r="LEJ250" s="308"/>
      <c r="LEK250" s="308"/>
      <c r="LEL250" s="308"/>
      <c r="LEM250" s="308"/>
      <c r="LEN250" s="308"/>
      <c r="LEO250" s="308"/>
      <c r="LEP250" s="308"/>
      <c r="LEQ250" s="308"/>
      <c r="LER250" s="308"/>
      <c r="LES250" s="308"/>
      <c r="LET250" s="308"/>
      <c r="LEU250" s="308"/>
      <c r="LEV250" s="308"/>
      <c r="LEW250" s="308"/>
      <c r="LEX250" s="308"/>
      <c r="LEY250" s="308"/>
      <c r="LEZ250" s="308"/>
      <c r="LFA250" s="308"/>
      <c r="LFB250" s="308"/>
      <c r="LFC250" s="308"/>
      <c r="LFD250" s="308"/>
      <c r="LFE250" s="308"/>
      <c r="LFF250" s="308"/>
      <c r="LFG250" s="308"/>
      <c r="LFH250" s="308"/>
      <c r="LFI250" s="308"/>
      <c r="LFJ250" s="308"/>
      <c r="LFK250" s="308"/>
      <c r="LFL250" s="308"/>
      <c r="LFM250" s="308"/>
      <c r="LFN250" s="308"/>
      <c r="LFO250" s="308"/>
      <c r="LFP250" s="308"/>
      <c r="LFQ250" s="308"/>
      <c r="LFR250" s="308"/>
      <c r="LFS250" s="308"/>
      <c r="LFT250" s="308"/>
      <c r="LFU250" s="308"/>
      <c r="LFV250" s="308"/>
      <c r="LFW250" s="308"/>
      <c r="LFX250" s="308"/>
      <c r="LFY250" s="308"/>
      <c r="LFZ250" s="308"/>
      <c r="LGA250" s="308"/>
      <c r="LGB250" s="308"/>
      <c r="LGC250" s="308"/>
      <c r="LGD250" s="308"/>
      <c r="LGE250" s="308"/>
      <c r="LGF250" s="308"/>
      <c r="LGG250" s="308"/>
      <c r="LGH250" s="308"/>
      <c r="LGI250" s="308"/>
      <c r="LGJ250" s="308"/>
      <c r="LGK250" s="308"/>
      <c r="LGL250" s="308"/>
      <c r="LGM250" s="308"/>
      <c r="LGN250" s="308"/>
      <c r="LGO250" s="308"/>
      <c r="LGP250" s="308"/>
      <c r="LGQ250" s="308"/>
      <c r="LGR250" s="308"/>
      <c r="LGS250" s="308"/>
      <c r="LGT250" s="308"/>
      <c r="LGU250" s="308"/>
      <c r="LGV250" s="308"/>
      <c r="LGW250" s="308"/>
      <c r="LGX250" s="308"/>
      <c r="LGY250" s="308"/>
      <c r="LGZ250" s="308"/>
      <c r="LHA250" s="308"/>
      <c r="LHB250" s="308"/>
      <c r="LHC250" s="308"/>
      <c r="LHD250" s="308"/>
      <c r="LHE250" s="308"/>
      <c r="LHF250" s="308"/>
      <c r="LHG250" s="308"/>
      <c r="LHH250" s="308"/>
      <c r="LHI250" s="308"/>
      <c r="LHJ250" s="308"/>
      <c r="LHK250" s="308"/>
      <c r="LHL250" s="308"/>
      <c r="LHM250" s="308"/>
      <c r="LHN250" s="308"/>
      <c r="LHO250" s="308"/>
      <c r="LHP250" s="308"/>
      <c r="LHQ250" s="308"/>
      <c r="LHR250" s="308"/>
      <c r="LHS250" s="308"/>
      <c r="LHT250" s="308"/>
      <c r="LHU250" s="308"/>
      <c r="LHV250" s="308"/>
      <c r="LHW250" s="308"/>
      <c r="LHX250" s="308"/>
      <c r="LHY250" s="308"/>
      <c r="LHZ250" s="308"/>
      <c r="LIA250" s="308"/>
      <c r="LIB250" s="308"/>
      <c r="LIC250" s="308"/>
      <c r="LID250" s="308"/>
      <c r="LIE250" s="308"/>
      <c r="LIF250" s="308"/>
      <c r="LIG250" s="308"/>
      <c r="LIH250" s="308"/>
      <c r="LII250" s="308"/>
      <c r="LIJ250" s="308"/>
      <c r="LIK250" s="308"/>
      <c r="LIL250" s="308"/>
      <c r="LIM250" s="308"/>
      <c r="LIN250" s="308"/>
      <c r="LIO250" s="308"/>
      <c r="LIP250" s="308"/>
      <c r="LIQ250" s="308"/>
      <c r="LIR250" s="308"/>
      <c r="LIS250" s="308"/>
      <c r="LIT250" s="308"/>
      <c r="LIU250" s="308"/>
      <c r="LIV250" s="308"/>
      <c r="LIW250" s="308"/>
      <c r="LIX250" s="308"/>
      <c r="LIY250" s="308"/>
      <c r="LIZ250" s="308"/>
      <c r="LJA250" s="308"/>
      <c r="LJB250" s="308"/>
      <c r="LJC250" s="308"/>
      <c r="LJD250" s="308"/>
      <c r="LJE250" s="308"/>
      <c r="LJF250" s="308"/>
      <c r="LJG250" s="308"/>
      <c r="LJH250" s="308"/>
      <c r="LJI250" s="308"/>
      <c r="LJJ250" s="308"/>
      <c r="LJK250" s="308"/>
      <c r="LJL250" s="308"/>
      <c r="LJM250" s="308"/>
      <c r="LJN250" s="308"/>
      <c r="LJO250" s="308"/>
      <c r="LJP250" s="308"/>
      <c r="LJQ250" s="308"/>
      <c r="LJR250" s="308"/>
      <c r="LJS250" s="308"/>
      <c r="LJT250" s="308"/>
      <c r="LJU250" s="308"/>
      <c r="LJV250" s="308"/>
      <c r="LJW250" s="308"/>
      <c r="LJX250" s="308"/>
      <c r="LJY250" s="308"/>
      <c r="LJZ250" s="308"/>
      <c r="LKA250" s="308"/>
      <c r="LKB250" s="308"/>
      <c r="LKC250" s="308"/>
      <c r="LKD250" s="308"/>
      <c r="LKE250" s="308"/>
      <c r="LKF250" s="308"/>
      <c r="LKG250" s="308"/>
      <c r="LKH250" s="308"/>
      <c r="LKI250" s="308"/>
      <c r="LKJ250" s="308"/>
      <c r="LKK250" s="308"/>
      <c r="LKL250" s="308"/>
      <c r="LKM250" s="308"/>
      <c r="LKN250" s="308"/>
      <c r="LKO250" s="308"/>
      <c r="LKP250" s="308"/>
      <c r="LKQ250" s="308"/>
      <c r="LKR250" s="308"/>
      <c r="LKS250" s="308"/>
      <c r="LKT250" s="308"/>
      <c r="LKU250" s="308"/>
      <c r="LKV250" s="308"/>
      <c r="LKW250" s="308"/>
      <c r="LKX250" s="308"/>
      <c r="LKY250" s="308"/>
      <c r="LKZ250" s="308"/>
      <c r="LLA250" s="308"/>
      <c r="LLB250" s="308"/>
      <c r="LLC250" s="308"/>
      <c r="LLD250" s="308"/>
      <c r="LLE250" s="308"/>
      <c r="LLF250" s="308"/>
      <c r="LLG250" s="308"/>
      <c r="LLH250" s="308"/>
      <c r="LLI250" s="308"/>
      <c r="LLJ250" s="308"/>
      <c r="LLK250" s="308"/>
      <c r="LLL250" s="308"/>
      <c r="LLM250" s="308"/>
      <c r="LLN250" s="308"/>
      <c r="LLO250" s="308"/>
      <c r="LLP250" s="308"/>
      <c r="LLQ250" s="308"/>
      <c r="LLR250" s="308"/>
      <c r="LLS250" s="308"/>
      <c r="LLT250" s="308"/>
      <c r="LLU250" s="308"/>
      <c r="LLV250" s="308"/>
      <c r="LLW250" s="308"/>
      <c r="LLX250" s="308"/>
      <c r="LLY250" s="308"/>
      <c r="LLZ250" s="308"/>
      <c r="LMA250" s="308"/>
      <c r="LMB250" s="308"/>
      <c r="LMC250" s="308"/>
      <c r="LMD250" s="308"/>
      <c r="LME250" s="308"/>
      <c r="LMF250" s="308"/>
      <c r="LMG250" s="308"/>
      <c r="LMH250" s="308"/>
      <c r="LMI250" s="308"/>
      <c r="LMJ250" s="308"/>
      <c r="LMK250" s="308"/>
      <c r="LML250" s="308"/>
      <c r="LMM250" s="308"/>
      <c r="LMN250" s="308"/>
      <c r="LMO250" s="308"/>
      <c r="LMP250" s="308"/>
      <c r="LMQ250" s="308"/>
      <c r="LMR250" s="308"/>
      <c r="LMS250" s="308"/>
      <c r="LMT250" s="308"/>
      <c r="LMU250" s="308"/>
      <c r="LMV250" s="308"/>
      <c r="LMW250" s="308"/>
      <c r="LMX250" s="308"/>
      <c r="LMY250" s="308"/>
      <c r="LMZ250" s="308"/>
      <c r="LNA250" s="308"/>
      <c r="LNB250" s="308"/>
      <c r="LNC250" s="308"/>
      <c r="LND250" s="308"/>
      <c r="LNE250" s="308"/>
      <c r="LNF250" s="308"/>
      <c r="LNG250" s="308"/>
      <c r="LNH250" s="308"/>
      <c r="LNI250" s="308"/>
      <c r="LNJ250" s="308"/>
      <c r="LNK250" s="308"/>
      <c r="LNL250" s="308"/>
      <c r="LNM250" s="308"/>
      <c r="LNN250" s="308"/>
      <c r="LNO250" s="308"/>
      <c r="LNP250" s="308"/>
      <c r="LNQ250" s="308"/>
      <c r="LNR250" s="308"/>
      <c r="LNS250" s="308"/>
      <c r="LNT250" s="308"/>
      <c r="LNU250" s="308"/>
      <c r="LNV250" s="308"/>
      <c r="LNW250" s="308"/>
      <c r="LNX250" s="308"/>
      <c r="LNY250" s="308"/>
      <c r="LNZ250" s="308"/>
      <c r="LOA250" s="308"/>
      <c r="LOB250" s="308"/>
      <c r="LOC250" s="308"/>
      <c r="LOD250" s="308"/>
      <c r="LOE250" s="308"/>
      <c r="LOF250" s="308"/>
      <c r="LOG250" s="308"/>
      <c r="LOH250" s="308"/>
      <c r="LOI250" s="308"/>
      <c r="LOJ250" s="308"/>
      <c r="LOK250" s="308"/>
      <c r="LOL250" s="308"/>
      <c r="LOM250" s="308"/>
      <c r="LON250" s="308"/>
      <c r="LOO250" s="308"/>
      <c r="LOP250" s="308"/>
      <c r="LOQ250" s="308"/>
      <c r="LOR250" s="308"/>
      <c r="LOS250" s="308"/>
      <c r="LOT250" s="308"/>
      <c r="LOU250" s="308"/>
      <c r="LOV250" s="308"/>
      <c r="LOW250" s="308"/>
      <c r="LOX250" s="308"/>
      <c r="LOY250" s="308"/>
      <c r="LOZ250" s="308"/>
      <c r="LPA250" s="308"/>
      <c r="LPB250" s="308"/>
      <c r="LPC250" s="308"/>
      <c r="LPD250" s="308"/>
      <c r="LPE250" s="308"/>
      <c r="LPF250" s="308"/>
      <c r="LPG250" s="308"/>
      <c r="LPH250" s="308"/>
      <c r="LPI250" s="308"/>
      <c r="LPJ250" s="308"/>
      <c r="LPK250" s="308"/>
      <c r="LPL250" s="308"/>
      <c r="LPM250" s="308"/>
      <c r="LPN250" s="308"/>
      <c r="LPO250" s="308"/>
      <c r="LPP250" s="308"/>
      <c r="LPQ250" s="308"/>
      <c r="LPR250" s="308"/>
      <c r="LPS250" s="308"/>
      <c r="LPT250" s="308"/>
      <c r="LPU250" s="308"/>
      <c r="LPV250" s="308"/>
      <c r="LPW250" s="308"/>
      <c r="LPX250" s="308"/>
      <c r="LPY250" s="308"/>
      <c r="LPZ250" s="308"/>
      <c r="LQA250" s="308"/>
      <c r="LQB250" s="308"/>
      <c r="LQC250" s="308"/>
      <c r="LQD250" s="308"/>
      <c r="LQE250" s="308"/>
      <c r="LQF250" s="308"/>
      <c r="LQG250" s="308"/>
      <c r="LQH250" s="308"/>
      <c r="LQI250" s="308"/>
      <c r="LQJ250" s="308"/>
      <c r="LQK250" s="308"/>
      <c r="LQL250" s="308"/>
      <c r="LQM250" s="308"/>
      <c r="LQN250" s="308"/>
      <c r="LQO250" s="308"/>
      <c r="LQP250" s="308"/>
      <c r="LQQ250" s="308"/>
      <c r="LQR250" s="308"/>
      <c r="LQS250" s="308"/>
      <c r="LQT250" s="308"/>
      <c r="LQU250" s="308"/>
      <c r="LQV250" s="308"/>
      <c r="LQW250" s="308"/>
      <c r="LQX250" s="308"/>
      <c r="LQY250" s="308"/>
      <c r="LQZ250" s="308"/>
      <c r="LRA250" s="308"/>
      <c r="LRB250" s="308"/>
      <c r="LRC250" s="308"/>
      <c r="LRD250" s="308"/>
      <c r="LRE250" s="308"/>
      <c r="LRF250" s="308"/>
      <c r="LRG250" s="308"/>
      <c r="LRH250" s="308"/>
      <c r="LRI250" s="308"/>
      <c r="LRJ250" s="308"/>
      <c r="LRK250" s="308"/>
      <c r="LRL250" s="308"/>
      <c r="LRM250" s="308"/>
      <c r="LRN250" s="308"/>
      <c r="LRO250" s="308"/>
      <c r="LRP250" s="308"/>
      <c r="LRQ250" s="308"/>
      <c r="LRR250" s="308"/>
      <c r="LRS250" s="308"/>
      <c r="LRT250" s="308"/>
      <c r="LRU250" s="308"/>
      <c r="LRV250" s="308"/>
      <c r="LRW250" s="308"/>
      <c r="LRX250" s="308"/>
      <c r="LRY250" s="308"/>
      <c r="LRZ250" s="308"/>
      <c r="LSA250" s="308"/>
      <c r="LSB250" s="308"/>
      <c r="LSC250" s="308"/>
      <c r="LSD250" s="308"/>
      <c r="LSE250" s="308"/>
      <c r="LSF250" s="308"/>
      <c r="LSG250" s="308"/>
      <c r="LSH250" s="308"/>
      <c r="LSI250" s="308"/>
      <c r="LSJ250" s="308"/>
      <c r="LSK250" s="308"/>
      <c r="LSL250" s="308"/>
      <c r="LSM250" s="308"/>
      <c r="LSN250" s="308"/>
      <c r="LSO250" s="308"/>
      <c r="LSP250" s="308"/>
      <c r="LSQ250" s="308"/>
      <c r="LSR250" s="308"/>
      <c r="LSS250" s="308"/>
      <c r="LST250" s="308"/>
      <c r="LSU250" s="308"/>
      <c r="LSV250" s="308"/>
      <c r="LSW250" s="308"/>
      <c r="LSX250" s="308"/>
      <c r="LSY250" s="308"/>
      <c r="LSZ250" s="308"/>
      <c r="LTA250" s="308"/>
      <c r="LTB250" s="308"/>
      <c r="LTC250" s="308"/>
      <c r="LTD250" s="308"/>
      <c r="LTE250" s="308"/>
      <c r="LTF250" s="308"/>
      <c r="LTG250" s="308"/>
      <c r="LTH250" s="308"/>
      <c r="LTI250" s="308"/>
      <c r="LTJ250" s="308"/>
      <c r="LTK250" s="308"/>
      <c r="LTL250" s="308"/>
      <c r="LTM250" s="308"/>
      <c r="LTN250" s="308"/>
      <c r="LTO250" s="308"/>
      <c r="LTP250" s="308"/>
      <c r="LTQ250" s="308"/>
      <c r="LTR250" s="308"/>
      <c r="LTS250" s="308"/>
      <c r="LTT250" s="308"/>
      <c r="LTU250" s="308"/>
      <c r="LTV250" s="308"/>
      <c r="LTW250" s="308"/>
      <c r="LTX250" s="308"/>
      <c r="LTY250" s="308"/>
      <c r="LTZ250" s="308"/>
      <c r="LUA250" s="308"/>
      <c r="LUB250" s="308"/>
      <c r="LUC250" s="308"/>
      <c r="LUD250" s="308"/>
      <c r="LUE250" s="308"/>
      <c r="LUF250" s="308"/>
      <c r="LUG250" s="308"/>
      <c r="LUH250" s="308"/>
      <c r="LUI250" s="308"/>
      <c r="LUJ250" s="308"/>
      <c r="LUK250" s="308"/>
      <c r="LUL250" s="308"/>
      <c r="LUM250" s="308"/>
      <c r="LUN250" s="308"/>
      <c r="LUO250" s="308"/>
      <c r="LUP250" s="308"/>
      <c r="LUQ250" s="308"/>
      <c r="LUR250" s="308"/>
      <c r="LUS250" s="308"/>
      <c r="LUT250" s="308"/>
      <c r="LUU250" s="308"/>
      <c r="LUV250" s="308"/>
      <c r="LUW250" s="308"/>
      <c r="LUX250" s="308"/>
      <c r="LUY250" s="308"/>
      <c r="LUZ250" s="308"/>
      <c r="LVA250" s="308"/>
      <c r="LVB250" s="308"/>
      <c r="LVC250" s="308"/>
      <c r="LVD250" s="308"/>
      <c r="LVE250" s="308"/>
      <c r="LVF250" s="308"/>
      <c r="LVG250" s="308"/>
      <c r="LVH250" s="308"/>
      <c r="LVI250" s="308"/>
      <c r="LVJ250" s="308"/>
      <c r="LVK250" s="308"/>
      <c r="LVL250" s="308"/>
      <c r="LVM250" s="308"/>
      <c r="LVN250" s="308"/>
      <c r="LVO250" s="308"/>
      <c r="LVP250" s="308"/>
      <c r="LVQ250" s="308"/>
      <c r="LVR250" s="308"/>
      <c r="LVS250" s="308"/>
      <c r="LVT250" s="308"/>
      <c r="LVU250" s="308"/>
      <c r="LVV250" s="308"/>
      <c r="LVW250" s="308"/>
      <c r="LVX250" s="308"/>
      <c r="LVY250" s="308"/>
      <c r="LVZ250" s="308"/>
      <c r="LWA250" s="308"/>
      <c r="LWB250" s="308"/>
      <c r="LWC250" s="308"/>
      <c r="LWD250" s="308"/>
      <c r="LWE250" s="308"/>
      <c r="LWF250" s="308"/>
      <c r="LWG250" s="308"/>
      <c r="LWH250" s="308"/>
      <c r="LWI250" s="308"/>
      <c r="LWJ250" s="308"/>
      <c r="LWK250" s="308"/>
      <c r="LWL250" s="308"/>
      <c r="LWM250" s="308"/>
      <c r="LWN250" s="308"/>
      <c r="LWO250" s="308"/>
      <c r="LWP250" s="308"/>
      <c r="LWQ250" s="308"/>
      <c r="LWR250" s="308"/>
      <c r="LWS250" s="308"/>
      <c r="LWT250" s="308"/>
      <c r="LWU250" s="308"/>
      <c r="LWV250" s="308"/>
      <c r="LWW250" s="308"/>
      <c r="LWX250" s="308"/>
      <c r="LWY250" s="308"/>
      <c r="LWZ250" s="308"/>
      <c r="LXA250" s="308"/>
      <c r="LXB250" s="308"/>
      <c r="LXC250" s="308"/>
      <c r="LXD250" s="308"/>
      <c r="LXE250" s="308"/>
      <c r="LXF250" s="308"/>
      <c r="LXG250" s="308"/>
      <c r="LXH250" s="308"/>
      <c r="LXI250" s="308"/>
      <c r="LXJ250" s="308"/>
      <c r="LXK250" s="308"/>
      <c r="LXL250" s="308"/>
      <c r="LXM250" s="308"/>
      <c r="LXN250" s="308"/>
      <c r="LXO250" s="308"/>
      <c r="LXP250" s="308"/>
      <c r="LXQ250" s="308"/>
      <c r="LXR250" s="308"/>
      <c r="LXS250" s="308"/>
      <c r="LXT250" s="308"/>
      <c r="LXU250" s="308"/>
      <c r="LXV250" s="308"/>
      <c r="LXW250" s="308"/>
      <c r="LXX250" s="308"/>
      <c r="LXY250" s="308"/>
      <c r="LXZ250" s="308"/>
      <c r="LYA250" s="308"/>
      <c r="LYB250" s="308"/>
      <c r="LYC250" s="308"/>
      <c r="LYD250" s="308"/>
      <c r="LYE250" s="308"/>
      <c r="LYF250" s="308"/>
      <c r="LYG250" s="308"/>
      <c r="LYH250" s="308"/>
      <c r="LYI250" s="308"/>
      <c r="LYJ250" s="308"/>
      <c r="LYK250" s="308"/>
      <c r="LYL250" s="308"/>
      <c r="LYM250" s="308"/>
      <c r="LYN250" s="308"/>
      <c r="LYO250" s="308"/>
      <c r="LYP250" s="308"/>
      <c r="LYQ250" s="308"/>
      <c r="LYR250" s="308"/>
      <c r="LYS250" s="308"/>
      <c r="LYT250" s="308"/>
      <c r="LYU250" s="308"/>
      <c r="LYV250" s="308"/>
      <c r="LYW250" s="308"/>
      <c r="LYX250" s="308"/>
      <c r="LYY250" s="308"/>
      <c r="LYZ250" s="308"/>
      <c r="LZA250" s="308"/>
      <c r="LZB250" s="308"/>
      <c r="LZC250" s="308"/>
      <c r="LZD250" s="308"/>
      <c r="LZE250" s="308"/>
      <c r="LZF250" s="308"/>
      <c r="LZG250" s="308"/>
      <c r="LZH250" s="308"/>
      <c r="LZI250" s="308"/>
      <c r="LZJ250" s="308"/>
      <c r="LZK250" s="308"/>
      <c r="LZL250" s="308"/>
      <c r="LZM250" s="308"/>
      <c r="LZN250" s="308"/>
      <c r="LZO250" s="308"/>
      <c r="LZP250" s="308"/>
      <c r="LZQ250" s="308"/>
      <c r="LZR250" s="308"/>
      <c r="LZS250" s="308"/>
      <c r="LZT250" s="308"/>
      <c r="LZU250" s="308"/>
      <c r="LZV250" s="308"/>
      <c r="LZW250" s="308"/>
      <c r="LZX250" s="308"/>
      <c r="LZY250" s="308"/>
      <c r="LZZ250" s="308"/>
      <c r="MAA250" s="308"/>
      <c r="MAB250" s="308"/>
      <c r="MAC250" s="308"/>
      <c r="MAD250" s="308"/>
      <c r="MAE250" s="308"/>
      <c r="MAF250" s="308"/>
      <c r="MAG250" s="308"/>
      <c r="MAH250" s="308"/>
      <c r="MAI250" s="308"/>
      <c r="MAJ250" s="308"/>
      <c r="MAK250" s="308"/>
      <c r="MAL250" s="308"/>
      <c r="MAM250" s="308"/>
      <c r="MAN250" s="308"/>
      <c r="MAO250" s="308"/>
      <c r="MAP250" s="308"/>
      <c r="MAQ250" s="308"/>
      <c r="MAR250" s="308"/>
      <c r="MAS250" s="308"/>
      <c r="MAT250" s="308"/>
      <c r="MAU250" s="308"/>
      <c r="MAV250" s="308"/>
      <c r="MAW250" s="308"/>
      <c r="MAX250" s="308"/>
      <c r="MAY250" s="308"/>
      <c r="MAZ250" s="308"/>
      <c r="MBA250" s="308"/>
      <c r="MBB250" s="308"/>
      <c r="MBC250" s="308"/>
      <c r="MBD250" s="308"/>
      <c r="MBE250" s="308"/>
      <c r="MBF250" s="308"/>
      <c r="MBG250" s="308"/>
      <c r="MBH250" s="308"/>
      <c r="MBI250" s="308"/>
      <c r="MBJ250" s="308"/>
      <c r="MBK250" s="308"/>
      <c r="MBL250" s="308"/>
      <c r="MBM250" s="308"/>
      <c r="MBN250" s="308"/>
      <c r="MBO250" s="308"/>
      <c r="MBP250" s="308"/>
      <c r="MBQ250" s="308"/>
      <c r="MBR250" s="308"/>
      <c r="MBS250" s="308"/>
      <c r="MBT250" s="308"/>
      <c r="MBU250" s="308"/>
      <c r="MBV250" s="308"/>
      <c r="MBW250" s="308"/>
      <c r="MBX250" s="308"/>
      <c r="MBY250" s="308"/>
      <c r="MBZ250" s="308"/>
      <c r="MCA250" s="308"/>
      <c r="MCB250" s="308"/>
      <c r="MCC250" s="308"/>
      <c r="MCD250" s="308"/>
      <c r="MCE250" s="308"/>
      <c r="MCF250" s="308"/>
      <c r="MCG250" s="308"/>
      <c r="MCH250" s="308"/>
      <c r="MCI250" s="308"/>
      <c r="MCJ250" s="308"/>
      <c r="MCK250" s="308"/>
      <c r="MCL250" s="308"/>
      <c r="MCM250" s="308"/>
      <c r="MCN250" s="308"/>
      <c r="MCO250" s="308"/>
      <c r="MCP250" s="308"/>
      <c r="MCQ250" s="308"/>
      <c r="MCR250" s="308"/>
      <c r="MCS250" s="308"/>
      <c r="MCT250" s="308"/>
      <c r="MCU250" s="308"/>
      <c r="MCV250" s="308"/>
      <c r="MCW250" s="308"/>
      <c r="MCX250" s="308"/>
      <c r="MCY250" s="308"/>
      <c r="MCZ250" s="308"/>
      <c r="MDA250" s="308"/>
      <c r="MDB250" s="308"/>
      <c r="MDC250" s="308"/>
      <c r="MDD250" s="308"/>
      <c r="MDE250" s="308"/>
      <c r="MDF250" s="308"/>
      <c r="MDG250" s="308"/>
      <c r="MDH250" s="308"/>
      <c r="MDI250" s="308"/>
      <c r="MDJ250" s="308"/>
      <c r="MDK250" s="308"/>
      <c r="MDL250" s="308"/>
      <c r="MDM250" s="308"/>
      <c r="MDN250" s="308"/>
      <c r="MDO250" s="308"/>
      <c r="MDP250" s="308"/>
      <c r="MDQ250" s="308"/>
      <c r="MDR250" s="308"/>
      <c r="MDS250" s="308"/>
      <c r="MDT250" s="308"/>
      <c r="MDU250" s="308"/>
      <c r="MDV250" s="308"/>
      <c r="MDW250" s="308"/>
      <c r="MDX250" s="308"/>
      <c r="MDY250" s="308"/>
      <c r="MDZ250" s="308"/>
      <c r="MEA250" s="308"/>
      <c r="MEB250" s="308"/>
      <c r="MEC250" s="308"/>
      <c r="MED250" s="308"/>
      <c r="MEE250" s="308"/>
      <c r="MEF250" s="308"/>
      <c r="MEG250" s="308"/>
      <c r="MEH250" s="308"/>
      <c r="MEI250" s="308"/>
      <c r="MEJ250" s="308"/>
      <c r="MEK250" s="308"/>
      <c r="MEL250" s="308"/>
      <c r="MEM250" s="308"/>
      <c r="MEN250" s="308"/>
      <c r="MEO250" s="308"/>
      <c r="MEP250" s="308"/>
      <c r="MEQ250" s="308"/>
      <c r="MER250" s="308"/>
      <c r="MES250" s="308"/>
      <c r="MET250" s="308"/>
      <c r="MEU250" s="308"/>
      <c r="MEV250" s="308"/>
      <c r="MEW250" s="308"/>
      <c r="MEX250" s="308"/>
      <c r="MEY250" s="308"/>
      <c r="MEZ250" s="308"/>
      <c r="MFA250" s="308"/>
      <c r="MFB250" s="308"/>
      <c r="MFC250" s="308"/>
      <c r="MFD250" s="308"/>
      <c r="MFE250" s="308"/>
      <c r="MFF250" s="308"/>
      <c r="MFG250" s="308"/>
      <c r="MFH250" s="308"/>
      <c r="MFI250" s="308"/>
      <c r="MFJ250" s="308"/>
      <c r="MFK250" s="308"/>
      <c r="MFL250" s="308"/>
      <c r="MFM250" s="308"/>
      <c r="MFN250" s="308"/>
      <c r="MFO250" s="308"/>
      <c r="MFP250" s="308"/>
      <c r="MFQ250" s="308"/>
      <c r="MFR250" s="308"/>
      <c r="MFS250" s="308"/>
      <c r="MFT250" s="308"/>
      <c r="MFU250" s="308"/>
      <c r="MFV250" s="308"/>
      <c r="MFW250" s="308"/>
      <c r="MFX250" s="308"/>
      <c r="MFY250" s="308"/>
      <c r="MFZ250" s="308"/>
      <c r="MGA250" s="308"/>
      <c r="MGB250" s="308"/>
      <c r="MGC250" s="308"/>
      <c r="MGD250" s="308"/>
      <c r="MGE250" s="308"/>
      <c r="MGF250" s="308"/>
      <c r="MGG250" s="308"/>
      <c r="MGH250" s="308"/>
      <c r="MGI250" s="308"/>
      <c r="MGJ250" s="308"/>
      <c r="MGK250" s="308"/>
      <c r="MGL250" s="308"/>
      <c r="MGM250" s="308"/>
      <c r="MGN250" s="308"/>
      <c r="MGO250" s="308"/>
      <c r="MGP250" s="308"/>
      <c r="MGQ250" s="308"/>
      <c r="MGR250" s="308"/>
      <c r="MGS250" s="308"/>
      <c r="MGT250" s="308"/>
      <c r="MGU250" s="308"/>
      <c r="MGV250" s="308"/>
      <c r="MGW250" s="308"/>
      <c r="MGX250" s="308"/>
      <c r="MGY250" s="308"/>
      <c r="MGZ250" s="308"/>
      <c r="MHA250" s="308"/>
      <c r="MHB250" s="308"/>
      <c r="MHC250" s="308"/>
      <c r="MHD250" s="308"/>
      <c r="MHE250" s="308"/>
      <c r="MHF250" s="308"/>
      <c r="MHG250" s="308"/>
      <c r="MHH250" s="308"/>
      <c r="MHI250" s="308"/>
      <c r="MHJ250" s="308"/>
      <c r="MHK250" s="308"/>
      <c r="MHL250" s="308"/>
      <c r="MHM250" s="308"/>
      <c r="MHN250" s="308"/>
      <c r="MHO250" s="308"/>
      <c r="MHP250" s="308"/>
      <c r="MHQ250" s="308"/>
      <c r="MHR250" s="308"/>
      <c r="MHS250" s="308"/>
      <c r="MHT250" s="308"/>
      <c r="MHU250" s="308"/>
      <c r="MHV250" s="308"/>
      <c r="MHW250" s="308"/>
      <c r="MHX250" s="308"/>
      <c r="MHY250" s="308"/>
      <c r="MHZ250" s="308"/>
      <c r="MIA250" s="308"/>
      <c r="MIB250" s="308"/>
      <c r="MIC250" s="308"/>
      <c r="MID250" s="308"/>
      <c r="MIE250" s="308"/>
      <c r="MIF250" s="308"/>
      <c r="MIG250" s="308"/>
      <c r="MIH250" s="308"/>
      <c r="MII250" s="308"/>
      <c r="MIJ250" s="308"/>
      <c r="MIK250" s="308"/>
      <c r="MIL250" s="308"/>
      <c r="MIM250" s="308"/>
      <c r="MIN250" s="308"/>
      <c r="MIO250" s="308"/>
      <c r="MIP250" s="308"/>
      <c r="MIQ250" s="308"/>
      <c r="MIR250" s="308"/>
      <c r="MIS250" s="308"/>
      <c r="MIT250" s="308"/>
      <c r="MIU250" s="308"/>
      <c r="MIV250" s="308"/>
      <c r="MIW250" s="308"/>
      <c r="MIX250" s="308"/>
      <c r="MIY250" s="308"/>
      <c r="MIZ250" s="308"/>
      <c r="MJA250" s="308"/>
      <c r="MJB250" s="308"/>
      <c r="MJC250" s="308"/>
      <c r="MJD250" s="308"/>
      <c r="MJE250" s="308"/>
      <c r="MJF250" s="308"/>
      <c r="MJG250" s="308"/>
      <c r="MJH250" s="308"/>
      <c r="MJI250" s="308"/>
      <c r="MJJ250" s="308"/>
      <c r="MJK250" s="308"/>
      <c r="MJL250" s="308"/>
      <c r="MJM250" s="308"/>
      <c r="MJN250" s="308"/>
      <c r="MJO250" s="308"/>
      <c r="MJP250" s="308"/>
      <c r="MJQ250" s="308"/>
      <c r="MJR250" s="308"/>
      <c r="MJS250" s="308"/>
      <c r="MJT250" s="308"/>
      <c r="MJU250" s="308"/>
      <c r="MJV250" s="308"/>
      <c r="MJW250" s="308"/>
      <c r="MJX250" s="308"/>
      <c r="MJY250" s="308"/>
      <c r="MJZ250" s="308"/>
      <c r="MKA250" s="308"/>
      <c r="MKB250" s="308"/>
      <c r="MKC250" s="308"/>
      <c r="MKD250" s="308"/>
      <c r="MKE250" s="308"/>
      <c r="MKF250" s="308"/>
      <c r="MKG250" s="308"/>
      <c r="MKH250" s="308"/>
      <c r="MKI250" s="308"/>
      <c r="MKJ250" s="308"/>
      <c r="MKK250" s="308"/>
      <c r="MKL250" s="308"/>
      <c r="MKM250" s="308"/>
      <c r="MKN250" s="308"/>
      <c r="MKO250" s="308"/>
      <c r="MKP250" s="308"/>
      <c r="MKQ250" s="308"/>
      <c r="MKR250" s="308"/>
      <c r="MKS250" s="308"/>
      <c r="MKT250" s="308"/>
      <c r="MKU250" s="308"/>
      <c r="MKV250" s="308"/>
      <c r="MKW250" s="308"/>
      <c r="MKX250" s="308"/>
      <c r="MKY250" s="308"/>
      <c r="MKZ250" s="308"/>
      <c r="MLA250" s="308"/>
      <c r="MLB250" s="308"/>
      <c r="MLC250" s="308"/>
      <c r="MLD250" s="308"/>
      <c r="MLE250" s="308"/>
      <c r="MLF250" s="308"/>
      <c r="MLG250" s="308"/>
      <c r="MLH250" s="308"/>
      <c r="MLI250" s="308"/>
      <c r="MLJ250" s="308"/>
      <c r="MLK250" s="308"/>
      <c r="MLL250" s="308"/>
      <c r="MLM250" s="308"/>
      <c r="MLN250" s="308"/>
      <c r="MLO250" s="308"/>
      <c r="MLP250" s="308"/>
      <c r="MLQ250" s="308"/>
      <c r="MLR250" s="308"/>
      <c r="MLS250" s="308"/>
      <c r="MLT250" s="308"/>
      <c r="MLU250" s="308"/>
      <c r="MLV250" s="308"/>
      <c r="MLW250" s="308"/>
      <c r="MLX250" s="308"/>
      <c r="MLY250" s="308"/>
      <c r="MLZ250" s="308"/>
      <c r="MMA250" s="308"/>
      <c r="MMB250" s="308"/>
      <c r="MMC250" s="308"/>
      <c r="MMD250" s="308"/>
      <c r="MME250" s="308"/>
      <c r="MMF250" s="308"/>
      <c r="MMG250" s="308"/>
      <c r="MMH250" s="308"/>
      <c r="MMI250" s="308"/>
      <c r="MMJ250" s="308"/>
      <c r="MMK250" s="308"/>
      <c r="MML250" s="308"/>
      <c r="MMM250" s="308"/>
      <c r="MMN250" s="308"/>
      <c r="MMO250" s="308"/>
      <c r="MMP250" s="308"/>
      <c r="MMQ250" s="308"/>
      <c r="MMR250" s="308"/>
      <c r="MMS250" s="308"/>
      <c r="MMT250" s="308"/>
      <c r="MMU250" s="308"/>
      <c r="MMV250" s="308"/>
      <c r="MMW250" s="308"/>
      <c r="MMX250" s="308"/>
      <c r="MMY250" s="308"/>
      <c r="MMZ250" s="308"/>
      <c r="MNA250" s="308"/>
      <c r="MNB250" s="308"/>
      <c r="MNC250" s="308"/>
      <c r="MND250" s="308"/>
      <c r="MNE250" s="308"/>
      <c r="MNF250" s="308"/>
      <c r="MNG250" s="308"/>
      <c r="MNH250" s="308"/>
      <c r="MNI250" s="308"/>
      <c r="MNJ250" s="308"/>
      <c r="MNK250" s="308"/>
      <c r="MNL250" s="308"/>
      <c r="MNM250" s="308"/>
      <c r="MNN250" s="308"/>
      <c r="MNO250" s="308"/>
      <c r="MNP250" s="308"/>
      <c r="MNQ250" s="308"/>
      <c r="MNR250" s="308"/>
      <c r="MNS250" s="308"/>
      <c r="MNT250" s="308"/>
      <c r="MNU250" s="308"/>
      <c r="MNV250" s="308"/>
      <c r="MNW250" s="308"/>
      <c r="MNX250" s="308"/>
      <c r="MNY250" s="308"/>
      <c r="MNZ250" s="308"/>
      <c r="MOA250" s="308"/>
      <c r="MOB250" s="308"/>
      <c r="MOC250" s="308"/>
      <c r="MOD250" s="308"/>
      <c r="MOE250" s="308"/>
      <c r="MOF250" s="308"/>
      <c r="MOG250" s="308"/>
      <c r="MOH250" s="308"/>
      <c r="MOI250" s="308"/>
      <c r="MOJ250" s="308"/>
      <c r="MOK250" s="308"/>
      <c r="MOL250" s="308"/>
      <c r="MOM250" s="308"/>
      <c r="MON250" s="308"/>
      <c r="MOO250" s="308"/>
      <c r="MOP250" s="308"/>
      <c r="MOQ250" s="308"/>
      <c r="MOR250" s="308"/>
      <c r="MOS250" s="308"/>
      <c r="MOT250" s="308"/>
      <c r="MOU250" s="308"/>
      <c r="MOV250" s="308"/>
      <c r="MOW250" s="308"/>
      <c r="MOX250" s="308"/>
      <c r="MOY250" s="308"/>
      <c r="MOZ250" s="308"/>
      <c r="MPA250" s="308"/>
      <c r="MPB250" s="308"/>
      <c r="MPC250" s="308"/>
      <c r="MPD250" s="308"/>
      <c r="MPE250" s="308"/>
      <c r="MPF250" s="308"/>
      <c r="MPG250" s="308"/>
      <c r="MPH250" s="308"/>
      <c r="MPI250" s="308"/>
      <c r="MPJ250" s="308"/>
      <c r="MPK250" s="308"/>
      <c r="MPL250" s="308"/>
      <c r="MPM250" s="308"/>
      <c r="MPN250" s="308"/>
      <c r="MPO250" s="308"/>
      <c r="MPP250" s="308"/>
      <c r="MPQ250" s="308"/>
      <c r="MPR250" s="308"/>
      <c r="MPS250" s="308"/>
      <c r="MPT250" s="308"/>
      <c r="MPU250" s="308"/>
      <c r="MPV250" s="308"/>
      <c r="MPW250" s="308"/>
      <c r="MPX250" s="308"/>
      <c r="MPY250" s="308"/>
      <c r="MPZ250" s="308"/>
      <c r="MQA250" s="308"/>
      <c r="MQB250" s="308"/>
      <c r="MQC250" s="308"/>
      <c r="MQD250" s="308"/>
      <c r="MQE250" s="308"/>
      <c r="MQF250" s="308"/>
      <c r="MQG250" s="308"/>
      <c r="MQH250" s="308"/>
      <c r="MQI250" s="308"/>
      <c r="MQJ250" s="308"/>
      <c r="MQK250" s="308"/>
      <c r="MQL250" s="308"/>
      <c r="MQM250" s="308"/>
      <c r="MQN250" s="308"/>
      <c r="MQO250" s="308"/>
      <c r="MQP250" s="308"/>
      <c r="MQQ250" s="308"/>
      <c r="MQR250" s="308"/>
      <c r="MQS250" s="308"/>
      <c r="MQT250" s="308"/>
      <c r="MQU250" s="308"/>
      <c r="MQV250" s="308"/>
      <c r="MQW250" s="308"/>
      <c r="MQX250" s="308"/>
      <c r="MQY250" s="308"/>
      <c r="MQZ250" s="308"/>
      <c r="MRA250" s="308"/>
      <c r="MRB250" s="308"/>
      <c r="MRC250" s="308"/>
      <c r="MRD250" s="308"/>
      <c r="MRE250" s="308"/>
      <c r="MRF250" s="308"/>
      <c r="MRG250" s="308"/>
      <c r="MRH250" s="308"/>
      <c r="MRI250" s="308"/>
      <c r="MRJ250" s="308"/>
      <c r="MRK250" s="308"/>
      <c r="MRL250" s="308"/>
      <c r="MRM250" s="308"/>
      <c r="MRN250" s="308"/>
      <c r="MRO250" s="308"/>
      <c r="MRP250" s="308"/>
      <c r="MRQ250" s="308"/>
      <c r="MRR250" s="308"/>
      <c r="MRS250" s="308"/>
      <c r="MRT250" s="308"/>
      <c r="MRU250" s="308"/>
      <c r="MRV250" s="308"/>
      <c r="MRW250" s="308"/>
      <c r="MRX250" s="308"/>
      <c r="MRY250" s="308"/>
      <c r="MRZ250" s="308"/>
      <c r="MSA250" s="308"/>
      <c r="MSB250" s="308"/>
      <c r="MSC250" s="308"/>
      <c r="MSD250" s="308"/>
      <c r="MSE250" s="308"/>
      <c r="MSF250" s="308"/>
      <c r="MSG250" s="308"/>
      <c r="MSH250" s="308"/>
      <c r="MSI250" s="308"/>
      <c r="MSJ250" s="308"/>
      <c r="MSK250" s="308"/>
      <c r="MSL250" s="308"/>
      <c r="MSM250" s="308"/>
      <c r="MSN250" s="308"/>
      <c r="MSO250" s="308"/>
      <c r="MSP250" s="308"/>
      <c r="MSQ250" s="308"/>
      <c r="MSR250" s="308"/>
      <c r="MSS250" s="308"/>
      <c r="MST250" s="308"/>
      <c r="MSU250" s="308"/>
      <c r="MSV250" s="308"/>
      <c r="MSW250" s="308"/>
      <c r="MSX250" s="308"/>
      <c r="MSY250" s="308"/>
      <c r="MSZ250" s="308"/>
      <c r="MTA250" s="308"/>
      <c r="MTB250" s="308"/>
      <c r="MTC250" s="308"/>
      <c r="MTD250" s="308"/>
      <c r="MTE250" s="308"/>
      <c r="MTF250" s="308"/>
      <c r="MTG250" s="308"/>
      <c r="MTH250" s="308"/>
      <c r="MTI250" s="308"/>
      <c r="MTJ250" s="308"/>
      <c r="MTK250" s="308"/>
      <c r="MTL250" s="308"/>
      <c r="MTM250" s="308"/>
      <c r="MTN250" s="308"/>
      <c r="MTO250" s="308"/>
      <c r="MTP250" s="308"/>
      <c r="MTQ250" s="308"/>
      <c r="MTR250" s="308"/>
      <c r="MTS250" s="308"/>
      <c r="MTT250" s="308"/>
      <c r="MTU250" s="308"/>
      <c r="MTV250" s="308"/>
      <c r="MTW250" s="308"/>
      <c r="MTX250" s="308"/>
      <c r="MTY250" s="308"/>
      <c r="MTZ250" s="308"/>
      <c r="MUA250" s="308"/>
      <c r="MUB250" s="308"/>
      <c r="MUC250" s="308"/>
      <c r="MUD250" s="308"/>
      <c r="MUE250" s="308"/>
      <c r="MUF250" s="308"/>
      <c r="MUG250" s="308"/>
      <c r="MUH250" s="308"/>
      <c r="MUI250" s="308"/>
      <c r="MUJ250" s="308"/>
      <c r="MUK250" s="308"/>
      <c r="MUL250" s="308"/>
      <c r="MUM250" s="308"/>
      <c r="MUN250" s="308"/>
      <c r="MUO250" s="308"/>
      <c r="MUP250" s="308"/>
      <c r="MUQ250" s="308"/>
      <c r="MUR250" s="308"/>
      <c r="MUS250" s="308"/>
      <c r="MUT250" s="308"/>
      <c r="MUU250" s="308"/>
      <c r="MUV250" s="308"/>
      <c r="MUW250" s="308"/>
      <c r="MUX250" s="308"/>
      <c r="MUY250" s="308"/>
      <c r="MUZ250" s="308"/>
      <c r="MVA250" s="308"/>
      <c r="MVB250" s="308"/>
      <c r="MVC250" s="308"/>
      <c r="MVD250" s="308"/>
      <c r="MVE250" s="308"/>
      <c r="MVF250" s="308"/>
      <c r="MVG250" s="308"/>
      <c r="MVH250" s="308"/>
      <c r="MVI250" s="308"/>
      <c r="MVJ250" s="308"/>
      <c r="MVK250" s="308"/>
      <c r="MVL250" s="308"/>
      <c r="MVM250" s="308"/>
      <c r="MVN250" s="308"/>
      <c r="MVO250" s="308"/>
      <c r="MVP250" s="308"/>
      <c r="MVQ250" s="308"/>
      <c r="MVR250" s="308"/>
      <c r="MVS250" s="308"/>
      <c r="MVT250" s="308"/>
      <c r="MVU250" s="308"/>
      <c r="MVV250" s="308"/>
      <c r="MVW250" s="308"/>
      <c r="MVX250" s="308"/>
      <c r="MVY250" s="308"/>
      <c r="MVZ250" s="308"/>
      <c r="MWA250" s="308"/>
      <c r="MWB250" s="308"/>
      <c r="MWC250" s="308"/>
      <c r="MWD250" s="308"/>
      <c r="MWE250" s="308"/>
      <c r="MWF250" s="308"/>
      <c r="MWG250" s="308"/>
      <c r="MWH250" s="308"/>
      <c r="MWI250" s="308"/>
      <c r="MWJ250" s="308"/>
      <c r="MWK250" s="308"/>
      <c r="MWL250" s="308"/>
      <c r="MWM250" s="308"/>
      <c r="MWN250" s="308"/>
      <c r="MWO250" s="308"/>
      <c r="MWP250" s="308"/>
      <c r="MWQ250" s="308"/>
      <c r="MWR250" s="308"/>
      <c r="MWS250" s="308"/>
      <c r="MWT250" s="308"/>
      <c r="MWU250" s="308"/>
      <c r="MWV250" s="308"/>
      <c r="MWW250" s="308"/>
      <c r="MWX250" s="308"/>
      <c r="MWY250" s="308"/>
      <c r="MWZ250" s="308"/>
      <c r="MXA250" s="308"/>
      <c r="MXB250" s="308"/>
      <c r="MXC250" s="308"/>
      <c r="MXD250" s="308"/>
      <c r="MXE250" s="308"/>
      <c r="MXF250" s="308"/>
      <c r="MXG250" s="308"/>
      <c r="MXH250" s="308"/>
      <c r="MXI250" s="308"/>
      <c r="MXJ250" s="308"/>
      <c r="MXK250" s="308"/>
      <c r="MXL250" s="308"/>
      <c r="MXM250" s="308"/>
      <c r="MXN250" s="308"/>
      <c r="MXO250" s="308"/>
      <c r="MXP250" s="308"/>
      <c r="MXQ250" s="308"/>
      <c r="MXR250" s="308"/>
      <c r="MXS250" s="308"/>
      <c r="MXT250" s="308"/>
      <c r="MXU250" s="308"/>
      <c r="MXV250" s="308"/>
      <c r="MXW250" s="308"/>
      <c r="MXX250" s="308"/>
      <c r="MXY250" s="308"/>
      <c r="MXZ250" s="308"/>
      <c r="MYA250" s="308"/>
      <c r="MYB250" s="308"/>
      <c r="MYC250" s="308"/>
      <c r="MYD250" s="308"/>
      <c r="MYE250" s="308"/>
      <c r="MYF250" s="308"/>
      <c r="MYG250" s="308"/>
      <c r="MYH250" s="308"/>
      <c r="MYI250" s="308"/>
      <c r="MYJ250" s="308"/>
      <c r="MYK250" s="308"/>
      <c r="MYL250" s="308"/>
      <c r="MYM250" s="308"/>
      <c r="MYN250" s="308"/>
      <c r="MYO250" s="308"/>
      <c r="MYP250" s="308"/>
      <c r="MYQ250" s="308"/>
      <c r="MYR250" s="308"/>
      <c r="MYS250" s="308"/>
      <c r="MYT250" s="308"/>
      <c r="MYU250" s="308"/>
      <c r="MYV250" s="308"/>
      <c r="MYW250" s="308"/>
      <c r="MYX250" s="308"/>
      <c r="MYY250" s="308"/>
      <c r="MYZ250" s="308"/>
      <c r="MZA250" s="308"/>
      <c r="MZB250" s="308"/>
      <c r="MZC250" s="308"/>
      <c r="MZD250" s="308"/>
      <c r="MZE250" s="308"/>
      <c r="MZF250" s="308"/>
      <c r="MZG250" s="308"/>
      <c r="MZH250" s="308"/>
      <c r="MZI250" s="308"/>
      <c r="MZJ250" s="308"/>
      <c r="MZK250" s="308"/>
      <c r="MZL250" s="308"/>
      <c r="MZM250" s="308"/>
      <c r="MZN250" s="308"/>
      <c r="MZO250" s="308"/>
      <c r="MZP250" s="308"/>
      <c r="MZQ250" s="308"/>
      <c r="MZR250" s="308"/>
      <c r="MZS250" s="308"/>
      <c r="MZT250" s="308"/>
      <c r="MZU250" s="308"/>
      <c r="MZV250" s="308"/>
      <c r="MZW250" s="308"/>
      <c r="MZX250" s="308"/>
      <c r="MZY250" s="308"/>
      <c r="MZZ250" s="308"/>
      <c r="NAA250" s="308"/>
      <c r="NAB250" s="308"/>
      <c r="NAC250" s="308"/>
      <c r="NAD250" s="308"/>
      <c r="NAE250" s="308"/>
      <c r="NAF250" s="308"/>
      <c r="NAG250" s="308"/>
      <c r="NAH250" s="308"/>
      <c r="NAI250" s="308"/>
      <c r="NAJ250" s="308"/>
      <c r="NAK250" s="308"/>
      <c r="NAL250" s="308"/>
      <c r="NAM250" s="308"/>
      <c r="NAN250" s="308"/>
      <c r="NAO250" s="308"/>
      <c r="NAP250" s="308"/>
      <c r="NAQ250" s="308"/>
      <c r="NAR250" s="308"/>
      <c r="NAS250" s="308"/>
      <c r="NAT250" s="308"/>
      <c r="NAU250" s="308"/>
      <c r="NAV250" s="308"/>
      <c r="NAW250" s="308"/>
      <c r="NAX250" s="308"/>
      <c r="NAY250" s="308"/>
      <c r="NAZ250" s="308"/>
      <c r="NBA250" s="308"/>
      <c r="NBB250" s="308"/>
      <c r="NBC250" s="308"/>
      <c r="NBD250" s="308"/>
      <c r="NBE250" s="308"/>
      <c r="NBF250" s="308"/>
      <c r="NBG250" s="308"/>
      <c r="NBH250" s="308"/>
      <c r="NBI250" s="308"/>
      <c r="NBJ250" s="308"/>
      <c r="NBK250" s="308"/>
      <c r="NBL250" s="308"/>
      <c r="NBM250" s="308"/>
      <c r="NBN250" s="308"/>
      <c r="NBO250" s="308"/>
      <c r="NBP250" s="308"/>
      <c r="NBQ250" s="308"/>
      <c r="NBR250" s="308"/>
      <c r="NBS250" s="308"/>
      <c r="NBT250" s="308"/>
      <c r="NBU250" s="308"/>
      <c r="NBV250" s="308"/>
      <c r="NBW250" s="308"/>
      <c r="NBX250" s="308"/>
      <c r="NBY250" s="308"/>
      <c r="NBZ250" s="308"/>
      <c r="NCA250" s="308"/>
      <c r="NCB250" s="308"/>
      <c r="NCC250" s="308"/>
      <c r="NCD250" s="308"/>
      <c r="NCE250" s="308"/>
      <c r="NCF250" s="308"/>
      <c r="NCG250" s="308"/>
      <c r="NCH250" s="308"/>
      <c r="NCI250" s="308"/>
      <c r="NCJ250" s="308"/>
      <c r="NCK250" s="308"/>
      <c r="NCL250" s="308"/>
      <c r="NCM250" s="308"/>
      <c r="NCN250" s="308"/>
      <c r="NCO250" s="308"/>
      <c r="NCP250" s="308"/>
      <c r="NCQ250" s="308"/>
      <c r="NCR250" s="308"/>
      <c r="NCS250" s="308"/>
      <c r="NCT250" s="308"/>
      <c r="NCU250" s="308"/>
      <c r="NCV250" s="308"/>
      <c r="NCW250" s="308"/>
      <c r="NCX250" s="308"/>
      <c r="NCY250" s="308"/>
      <c r="NCZ250" s="308"/>
      <c r="NDA250" s="308"/>
      <c r="NDB250" s="308"/>
      <c r="NDC250" s="308"/>
      <c r="NDD250" s="308"/>
      <c r="NDE250" s="308"/>
      <c r="NDF250" s="308"/>
      <c r="NDG250" s="308"/>
      <c r="NDH250" s="308"/>
      <c r="NDI250" s="308"/>
      <c r="NDJ250" s="308"/>
      <c r="NDK250" s="308"/>
      <c r="NDL250" s="308"/>
      <c r="NDM250" s="308"/>
      <c r="NDN250" s="308"/>
      <c r="NDO250" s="308"/>
      <c r="NDP250" s="308"/>
      <c r="NDQ250" s="308"/>
      <c r="NDR250" s="308"/>
      <c r="NDS250" s="308"/>
      <c r="NDT250" s="308"/>
      <c r="NDU250" s="308"/>
      <c r="NDV250" s="308"/>
      <c r="NDW250" s="308"/>
      <c r="NDX250" s="308"/>
      <c r="NDY250" s="308"/>
      <c r="NDZ250" s="308"/>
      <c r="NEA250" s="308"/>
      <c r="NEB250" s="308"/>
      <c r="NEC250" s="308"/>
      <c r="NED250" s="308"/>
      <c r="NEE250" s="308"/>
      <c r="NEF250" s="308"/>
      <c r="NEG250" s="308"/>
      <c r="NEH250" s="308"/>
      <c r="NEI250" s="308"/>
      <c r="NEJ250" s="308"/>
      <c r="NEK250" s="308"/>
      <c r="NEL250" s="308"/>
      <c r="NEM250" s="308"/>
      <c r="NEN250" s="308"/>
      <c r="NEO250" s="308"/>
      <c r="NEP250" s="308"/>
      <c r="NEQ250" s="308"/>
      <c r="NER250" s="308"/>
      <c r="NES250" s="308"/>
      <c r="NET250" s="308"/>
      <c r="NEU250" s="308"/>
      <c r="NEV250" s="308"/>
      <c r="NEW250" s="308"/>
      <c r="NEX250" s="308"/>
      <c r="NEY250" s="308"/>
      <c r="NEZ250" s="308"/>
      <c r="NFA250" s="308"/>
      <c r="NFB250" s="308"/>
      <c r="NFC250" s="308"/>
      <c r="NFD250" s="308"/>
      <c r="NFE250" s="308"/>
      <c r="NFF250" s="308"/>
      <c r="NFG250" s="308"/>
      <c r="NFH250" s="308"/>
      <c r="NFI250" s="308"/>
      <c r="NFJ250" s="308"/>
      <c r="NFK250" s="308"/>
      <c r="NFL250" s="308"/>
      <c r="NFM250" s="308"/>
      <c r="NFN250" s="308"/>
      <c r="NFO250" s="308"/>
      <c r="NFP250" s="308"/>
      <c r="NFQ250" s="308"/>
      <c r="NFR250" s="308"/>
      <c r="NFS250" s="308"/>
      <c r="NFT250" s="308"/>
      <c r="NFU250" s="308"/>
      <c r="NFV250" s="308"/>
      <c r="NFW250" s="308"/>
      <c r="NFX250" s="308"/>
      <c r="NFY250" s="308"/>
      <c r="NFZ250" s="308"/>
      <c r="NGA250" s="308"/>
      <c r="NGB250" s="308"/>
      <c r="NGC250" s="308"/>
      <c r="NGD250" s="308"/>
      <c r="NGE250" s="308"/>
      <c r="NGF250" s="308"/>
      <c r="NGG250" s="308"/>
      <c r="NGH250" s="308"/>
      <c r="NGI250" s="308"/>
      <c r="NGJ250" s="308"/>
      <c r="NGK250" s="308"/>
      <c r="NGL250" s="308"/>
      <c r="NGM250" s="308"/>
      <c r="NGN250" s="308"/>
      <c r="NGO250" s="308"/>
      <c r="NGP250" s="308"/>
      <c r="NGQ250" s="308"/>
      <c r="NGR250" s="308"/>
      <c r="NGS250" s="308"/>
      <c r="NGT250" s="308"/>
      <c r="NGU250" s="308"/>
      <c r="NGV250" s="308"/>
      <c r="NGW250" s="308"/>
      <c r="NGX250" s="308"/>
      <c r="NGY250" s="308"/>
      <c r="NGZ250" s="308"/>
      <c r="NHA250" s="308"/>
      <c r="NHB250" s="308"/>
      <c r="NHC250" s="308"/>
      <c r="NHD250" s="308"/>
      <c r="NHE250" s="308"/>
      <c r="NHF250" s="308"/>
      <c r="NHG250" s="308"/>
      <c r="NHH250" s="308"/>
      <c r="NHI250" s="308"/>
      <c r="NHJ250" s="308"/>
      <c r="NHK250" s="308"/>
      <c r="NHL250" s="308"/>
      <c r="NHM250" s="308"/>
      <c r="NHN250" s="308"/>
      <c r="NHO250" s="308"/>
      <c r="NHP250" s="308"/>
      <c r="NHQ250" s="308"/>
      <c r="NHR250" s="308"/>
      <c r="NHS250" s="308"/>
      <c r="NHT250" s="308"/>
      <c r="NHU250" s="308"/>
      <c r="NHV250" s="308"/>
      <c r="NHW250" s="308"/>
      <c r="NHX250" s="308"/>
      <c r="NHY250" s="308"/>
      <c r="NHZ250" s="308"/>
      <c r="NIA250" s="308"/>
      <c r="NIB250" s="308"/>
      <c r="NIC250" s="308"/>
      <c r="NID250" s="308"/>
      <c r="NIE250" s="308"/>
      <c r="NIF250" s="308"/>
      <c r="NIG250" s="308"/>
      <c r="NIH250" s="308"/>
      <c r="NII250" s="308"/>
      <c r="NIJ250" s="308"/>
      <c r="NIK250" s="308"/>
      <c r="NIL250" s="308"/>
      <c r="NIM250" s="308"/>
      <c r="NIN250" s="308"/>
      <c r="NIO250" s="308"/>
      <c r="NIP250" s="308"/>
      <c r="NIQ250" s="308"/>
      <c r="NIR250" s="308"/>
      <c r="NIS250" s="308"/>
      <c r="NIT250" s="308"/>
      <c r="NIU250" s="308"/>
      <c r="NIV250" s="308"/>
      <c r="NIW250" s="308"/>
      <c r="NIX250" s="308"/>
      <c r="NIY250" s="308"/>
      <c r="NIZ250" s="308"/>
      <c r="NJA250" s="308"/>
      <c r="NJB250" s="308"/>
      <c r="NJC250" s="308"/>
      <c r="NJD250" s="308"/>
      <c r="NJE250" s="308"/>
      <c r="NJF250" s="308"/>
      <c r="NJG250" s="308"/>
      <c r="NJH250" s="308"/>
      <c r="NJI250" s="308"/>
      <c r="NJJ250" s="308"/>
      <c r="NJK250" s="308"/>
      <c r="NJL250" s="308"/>
      <c r="NJM250" s="308"/>
      <c r="NJN250" s="308"/>
      <c r="NJO250" s="308"/>
      <c r="NJP250" s="308"/>
      <c r="NJQ250" s="308"/>
      <c r="NJR250" s="308"/>
      <c r="NJS250" s="308"/>
      <c r="NJT250" s="308"/>
      <c r="NJU250" s="308"/>
      <c r="NJV250" s="308"/>
      <c r="NJW250" s="308"/>
      <c r="NJX250" s="308"/>
      <c r="NJY250" s="308"/>
      <c r="NJZ250" s="308"/>
      <c r="NKA250" s="308"/>
      <c r="NKB250" s="308"/>
      <c r="NKC250" s="308"/>
      <c r="NKD250" s="308"/>
      <c r="NKE250" s="308"/>
      <c r="NKF250" s="308"/>
      <c r="NKG250" s="308"/>
      <c r="NKH250" s="308"/>
      <c r="NKI250" s="308"/>
      <c r="NKJ250" s="308"/>
      <c r="NKK250" s="308"/>
      <c r="NKL250" s="308"/>
      <c r="NKM250" s="308"/>
      <c r="NKN250" s="308"/>
      <c r="NKO250" s="308"/>
      <c r="NKP250" s="308"/>
      <c r="NKQ250" s="308"/>
      <c r="NKR250" s="308"/>
      <c r="NKS250" s="308"/>
      <c r="NKT250" s="308"/>
      <c r="NKU250" s="308"/>
      <c r="NKV250" s="308"/>
      <c r="NKW250" s="308"/>
      <c r="NKX250" s="308"/>
      <c r="NKY250" s="308"/>
      <c r="NKZ250" s="308"/>
      <c r="NLA250" s="308"/>
      <c r="NLB250" s="308"/>
      <c r="NLC250" s="308"/>
      <c r="NLD250" s="308"/>
      <c r="NLE250" s="308"/>
      <c r="NLF250" s="308"/>
      <c r="NLG250" s="308"/>
      <c r="NLH250" s="308"/>
      <c r="NLI250" s="308"/>
      <c r="NLJ250" s="308"/>
      <c r="NLK250" s="308"/>
      <c r="NLL250" s="308"/>
      <c r="NLM250" s="308"/>
      <c r="NLN250" s="308"/>
      <c r="NLO250" s="308"/>
      <c r="NLP250" s="308"/>
      <c r="NLQ250" s="308"/>
      <c r="NLR250" s="308"/>
      <c r="NLS250" s="308"/>
      <c r="NLT250" s="308"/>
      <c r="NLU250" s="308"/>
      <c r="NLV250" s="308"/>
      <c r="NLW250" s="308"/>
      <c r="NLX250" s="308"/>
      <c r="NLY250" s="308"/>
      <c r="NLZ250" s="308"/>
      <c r="NMA250" s="308"/>
      <c r="NMB250" s="308"/>
      <c r="NMC250" s="308"/>
      <c r="NMD250" s="308"/>
      <c r="NME250" s="308"/>
      <c r="NMF250" s="308"/>
      <c r="NMG250" s="308"/>
      <c r="NMH250" s="308"/>
      <c r="NMI250" s="308"/>
      <c r="NMJ250" s="308"/>
      <c r="NMK250" s="308"/>
      <c r="NML250" s="308"/>
      <c r="NMM250" s="308"/>
      <c r="NMN250" s="308"/>
      <c r="NMO250" s="308"/>
      <c r="NMP250" s="308"/>
      <c r="NMQ250" s="308"/>
      <c r="NMR250" s="308"/>
      <c r="NMS250" s="308"/>
      <c r="NMT250" s="308"/>
      <c r="NMU250" s="308"/>
      <c r="NMV250" s="308"/>
      <c r="NMW250" s="308"/>
      <c r="NMX250" s="308"/>
      <c r="NMY250" s="308"/>
      <c r="NMZ250" s="308"/>
      <c r="NNA250" s="308"/>
      <c r="NNB250" s="308"/>
      <c r="NNC250" s="308"/>
      <c r="NND250" s="308"/>
      <c r="NNE250" s="308"/>
      <c r="NNF250" s="308"/>
      <c r="NNG250" s="308"/>
      <c r="NNH250" s="308"/>
      <c r="NNI250" s="308"/>
      <c r="NNJ250" s="308"/>
      <c r="NNK250" s="308"/>
      <c r="NNL250" s="308"/>
      <c r="NNM250" s="308"/>
      <c r="NNN250" s="308"/>
      <c r="NNO250" s="308"/>
      <c r="NNP250" s="308"/>
      <c r="NNQ250" s="308"/>
      <c r="NNR250" s="308"/>
      <c r="NNS250" s="308"/>
      <c r="NNT250" s="308"/>
      <c r="NNU250" s="308"/>
      <c r="NNV250" s="308"/>
      <c r="NNW250" s="308"/>
      <c r="NNX250" s="308"/>
      <c r="NNY250" s="308"/>
      <c r="NNZ250" s="308"/>
      <c r="NOA250" s="308"/>
      <c r="NOB250" s="308"/>
      <c r="NOC250" s="308"/>
      <c r="NOD250" s="308"/>
      <c r="NOE250" s="308"/>
      <c r="NOF250" s="308"/>
      <c r="NOG250" s="308"/>
      <c r="NOH250" s="308"/>
      <c r="NOI250" s="308"/>
      <c r="NOJ250" s="308"/>
      <c r="NOK250" s="308"/>
      <c r="NOL250" s="308"/>
      <c r="NOM250" s="308"/>
      <c r="NON250" s="308"/>
      <c r="NOO250" s="308"/>
      <c r="NOP250" s="308"/>
      <c r="NOQ250" s="308"/>
      <c r="NOR250" s="308"/>
      <c r="NOS250" s="308"/>
      <c r="NOT250" s="308"/>
      <c r="NOU250" s="308"/>
      <c r="NOV250" s="308"/>
      <c r="NOW250" s="308"/>
      <c r="NOX250" s="308"/>
      <c r="NOY250" s="308"/>
      <c r="NOZ250" s="308"/>
      <c r="NPA250" s="308"/>
      <c r="NPB250" s="308"/>
      <c r="NPC250" s="308"/>
      <c r="NPD250" s="308"/>
      <c r="NPE250" s="308"/>
      <c r="NPF250" s="308"/>
      <c r="NPG250" s="308"/>
      <c r="NPH250" s="308"/>
      <c r="NPI250" s="308"/>
      <c r="NPJ250" s="308"/>
      <c r="NPK250" s="308"/>
      <c r="NPL250" s="308"/>
      <c r="NPM250" s="308"/>
      <c r="NPN250" s="308"/>
      <c r="NPO250" s="308"/>
      <c r="NPP250" s="308"/>
      <c r="NPQ250" s="308"/>
      <c r="NPR250" s="308"/>
      <c r="NPS250" s="308"/>
      <c r="NPT250" s="308"/>
      <c r="NPU250" s="308"/>
      <c r="NPV250" s="308"/>
      <c r="NPW250" s="308"/>
      <c r="NPX250" s="308"/>
      <c r="NPY250" s="308"/>
      <c r="NPZ250" s="308"/>
      <c r="NQA250" s="308"/>
      <c r="NQB250" s="308"/>
      <c r="NQC250" s="308"/>
      <c r="NQD250" s="308"/>
      <c r="NQE250" s="308"/>
      <c r="NQF250" s="308"/>
      <c r="NQG250" s="308"/>
      <c r="NQH250" s="308"/>
      <c r="NQI250" s="308"/>
      <c r="NQJ250" s="308"/>
      <c r="NQK250" s="308"/>
      <c r="NQL250" s="308"/>
      <c r="NQM250" s="308"/>
      <c r="NQN250" s="308"/>
      <c r="NQO250" s="308"/>
      <c r="NQP250" s="308"/>
      <c r="NQQ250" s="308"/>
      <c r="NQR250" s="308"/>
      <c r="NQS250" s="308"/>
      <c r="NQT250" s="308"/>
      <c r="NQU250" s="308"/>
      <c r="NQV250" s="308"/>
      <c r="NQW250" s="308"/>
      <c r="NQX250" s="308"/>
      <c r="NQY250" s="308"/>
      <c r="NQZ250" s="308"/>
      <c r="NRA250" s="308"/>
      <c r="NRB250" s="308"/>
      <c r="NRC250" s="308"/>
      <c r="NRD250" s="308"/>
      <c r="NRE250" s="308"/>
      <c r="NRF250" s="308"/>
      <c r="NRG250" s="308"/>
      <c r="NRH250" s="308"/>
      <c r="NRI250" s="308"/>
      <c r="NRJ250" s="308"/>
      <c r="NRK250" s="308"/>
      <c r="NRL250" s="308"/>
      <c r="NRM250" s="308"/>
      <c r="NRN250" s="308"/>
      <c r="NRO250" s="308"/>
      <c r="NRP250" s="308"/>
      <c r="NRQ250" s="308"/>
      <c r="NRR250" s="308"/>
      <c r="NRS250" s="308"/>
      <c r="NRT250" s="308"/>
      <c r="NRU250" s="308"/>
      <c r="NRV250" s="308"/>
      <c r="NRW250" s="308"/>
      <c r="NRX250" s="308"/>
      <c r="NRY250" s="308"/>
      <c r="NRZ250" s="308"/>
      <c r="NSA250" s="308"/>
      <c r="NSB250" s="308"/>
      <c r="NSC250" s="308"/>
      <c r="NSD250" s="308"/>
      <c r="NSE250" s="308"/>
      <c r="NSF250" s="308"/>
      <c r="NSG250" s="308"/>
      <c r="NSH250" s="308"/>
      <c r="NSI250" s="308"/>
      <c r="NSJ250" s="308"/>
      <c r="NSK250" s="308"/>
      <c r="NSL250" s="308"/>
      <c r="NSM250" s="308"/>
      <c r="NSN250" s="308"/>
      <c r="NSO250" s="308"/>
      <c r="NSP250" s="308"/>
      <c r="NSQ250" s="308"/>
      <c r="NSR250" s="308"/>
      <c r="NSS250" s="308"/>
      <c r="NST250" s="308"/>
      <c r="NSU250" s="308"/>
      <c r="NSV250" s="308"/>
      <c r="NSW250" s="308"/>
      <c r="NSX250" s="308"/>
      <c r="NSY250" s="308"/>
      <c r="NSZ250" s="308"/>
      <c r="NTA250" s="308"/>
      <c r="NTB250" s="308"/>
      <c r="NTC250" s="308"/>
      <c r="NTD250" s="308"/>
      <c r="NTE250" s="308"/>
      <c r="NTF250" s="308"/>
      <c r="NTG250" s="308"/>
      <c r="NTH250" s="308"/>
      <c r="NTI250" s="308"/>
      <c r="NTJ250" s="308"/>
      <c r="NTK250" s="308"/>
      <c r="NTL250" s="308"/>
      <c r="NTM250" s="308"/>
      <c r="NTN250" s="308"/>
      <c r="NTO250" s="308"/>
      <c r="NTP250" s="308"/>
      <c r="NTQ250" s="308"/>
      <c r="NTR250" s="308"/>
      <c r="NTS250" s="308"/>
      <c r="NTT250" s="308"/>
      <c r="NTU250" s="308"/>
      <c r="NTV250" s="308"/>
      <c r="NTW250" s="308"/>
      <c r="NTX250" s="308"/>
      <c r="NTY250" s="308"/>
      <c r="NTZ250" s="308"/>
      <c r="NUA250" s="308"/>
      <c r="NUB250" s="308"/>
      <c r="NUC250" s="308"/>
      <c r="NUD250" s="308"/>
      <c r="NUE250" s="308"/>
      <c r="NUF250" s="308"/>
      <c r="NUG250" s="308"/>
      <c r="NUH250" s="308"/>
      <c r="NUI250" s="308"/>
      <c r="NUJ250" s="308"/>
      <c r="NUK250" s="308"/>
      <c r="NUL250" s="308"/>
      <c r="NUM250" s="308"/>
      <c r="NUN250" s="308"/>
      <c r="NUO250" s="308"/>
      <c r="NUP250" s="308"/>
      <c r="NUQ250" s="308"/>
      <c r="NUR250" s="308"/>
      <c r="NUS250" s="308"/>
      <c r="NUT250" s="308"/>
      <c r="NUU250" s="308"/>
      <c r="NUV250" s="308"/>
      <c r="NUW250" s="308"/>
      <c r="NUX250" s="308"/>
      <c r="NUY250" s="308"/>
      <c r="NUZ250" s="308"/>
      <c r="NVA250" s="308"/>
      <c r="NVB250" s="308"/>
      <c r="NVC250" s="308"/>
      <c r="NVD250" s="308"/>
      <c r="NVE250" s="308"/>
      <c r="NVF250" s="308"/>
      <c r="NVG250" s="308"/>
      <c r="NVH250" s="308"/>
      <c r="NVI250" s="308"/>
      <c r="NVJ250" s="308"/>
      <c r="NVK250" s="308"/>
      <c r="NVL250" s="308"/>
      <c r="NVM250" s="308"/>
      <c r="NVN250" s="308"/>
      <c r="NVO250" s="308"/>
      <c r="NVP250" s="308"/>
      <c r="NVQ250" s="308"/>
      <c r="NVR250" s="308"/>
      <c r="NVS250" s="308"/>
      <c r="NVT250" s="308"/>
      <c r="NVU250" s="308"/>
      <c r="NVV250" s="308"/>
      <c r="NVW250" s="308"/>
      <c r="NVX250" s="308"/>
      <c r="NVY250" s="308"/>
      <c r="NVZ250" s="308"/>
      <c r="NWA250" s="308"/>
      <c r="NWB250" s="308"/>
      <c r="NWC250" s="308"/>
      <c r="NWD250" s="308"/>
      <c r="NWE250" s="308"/>
      <c r="NWF250" s="308"/>
      <c r="NWG250" s="308"/>
      <c r="NWH250" s="308"/>
      <c r="NWI250" s="308"/>
      <c r="NWJ250" s="308"/>
      <c r="NWK250" s="308"/>
      <c r="NWL250" s="308"/>
      <c r="NWM250" s="308"/>
      <c r="NWN250" s="308"/>
      <c r="NWO250" s="308"/>
      <c r="NWP250" s="308"/>
      <c r="NWQ250" s="308"/>
      <c r="NWR250" s="308"/>
      <c r="NWS250" s="308"/>
      <c r="NWT250" s="308"/>
      <c r="NWU250" s="308"/>
      <c r="NWV250" s="308"/>
      <c r="NWW250" s="308"/>
      <c r="NWX250" s="308"/>
      <c r="NWY250" s="308"/>
      <c r="NWZ250" s="308"/>
      <c r="NXA250" s="308"/>
      <c r="NXB250" s="308"/>
      <c r="NXC250" s="308"/>
      <c r="NXD250" s="308"/>
      <c r="NXE250" s="308"/>
      <c r="NXF250" s="308"/>
      <c r="NXG250" s="308"/>
      <c r="NXH250" s="308"/>
      <c r="NXI250" s="308"/>
      <c r="NXJ250" s="308"/>
      <c r="NXK250" s="308"/>
      <c r="NXL250" s="308"/>
      <c r="NXM250" s="308"/>
      <c r="NXN250" s="308"/>
      <c r="NXO250" s="308"/>
      <c r="NXP250" s="308"/>
      <c r="NXQ250" s="308"/>
      <c r="NXR250" s="308"/>
      <c r="NXS250" s="308"/>
      <c r="NXT250" s="308"/>
      <c r="NXU250" s="308"/>
      <c r="NXV250" s="308"/>
      <c r="NXW250" s="308"/>
      <c r="NXX250" s="308"/>
      <c r="NXY250" s="308"/>
      <c r="NXZ250" s="308"/>
      <c r="NYA250" s="308"/>
      <c r="NYB250" s="308"/>
      <c r="NYC250" s="308"/>
      <c r="NYD250" s="308"/>
      <c r="NYE250" s="308"/>
      <c r="NYF250" s="308"/>
      <c r="NYG250" s="308"/>
      <c r="NYH250" s="308"/>
      <c r="NYI250" s="308"/>
      <c r="NYJ250" s="308"/>
      <c r="NYK250" s="308"/>
      <c r="NYL250" s="308"/>
      <c r="NYM250" s="308"/>
      <c r="NYN250" s="308"/>
      <c r="NYO250" s="308"/>
      <c r="NYP250" s="308"/>
      <c r="NYQ250" s="308"/>
      <c r="NYR250" s="308"/>
      <c r="NYS250" s="308"/>
      <c r="NYT250" s="308"/>
      <c r="NYU250" s="308"/>
      <c r="NYV250" s="308"/>
      <c r="NYW250" s="308"/>
      <c r="NYX250" s="308"/>
      <c r="NYY250" s="308"/>
      <c r="NYZ250" s="308"/>
      <c r="NZA250" s="308"/>
      <c r="NZB250" s="308"/>
      <c r="NZC250" s="308"/>
      <c r="NZD250" s="308"/>
      <c r="NZE250" s="308"/>
      <c r="NZF250" s="308"/>
      <c r="NZG250" s="308"/>
      <c r="NZH250" s="308"/>
      <c r="NZI250" s="308"/>
      <c r="NZJ250" s="308"/>
      <c r="NZK250" s="308"/>
      <c r="NZL250" s="308"/>
      <c r="NZM250" s="308"/>
      <c r="NZN250" s="308"/>
      <c r="NZO250" s="308"/>
      <c r="NZP250" s="308"/>
      <c r="NZQ250" s="308"/>
      <c r="NZR250" s="308"/>
      <c r="NZS250" s="308"/>
      <c r="NZT250" s="308"/>
      <c r="NZU250" s="308"/>
      <c r="NZV250" s="308"/>
      <c r="NZW250" s="308"/>
      <c r="NZX250" s="308"/>
      <c r="NZY250" s="308"/>
      <c r="NZZ250" s="308"/>
      <c r="OAA250" s="308"/>
      <c r="OAB250" s="308"/>
      <c r="OAC250" s="308"/>
      <c r="OAD250" s="308"/>
      <c r="OAE250" s="308"/>
      <c r="OAF250" s="308"/>
      <c r="OAG250" s="308"/>
      <c r="OAH250" s="308"/>
      <c r="OAI250" s="308"/>
      <c r="OAJ250" s="308"/>
      <c r="OAK250" s="308"/>
      <c r="OAL250" s="308"/>
      <c r="OAM250" s="308"/>
      <c r="OAN250" s="308"/>
      <c r="OAO250" s="308"/>
      <c r="OAP250" s="308"/>
      <c r="OAQ250" s="308"/>
      <c r="OAR250" s="308"/>
      <c r="OAS250" s="308"/>
      <c r="OAT250" s="308"/>
      <c r="OAU250" s="308"/>
      <c r="OAV250" s="308"/>
      <c r="OAW250" s="308"/>
      <c r="OAX250" s="308"/>
      <c r="OAY250" s="308"/>
      <c r="OAZ250" s="308"/>
      <c r="OBA250" s="308"/>
      <c r="OBB250" s="308"/>
      <c r="OBC250" s="308"/>
      <c r="OBD250" s="308"/>
      <c r="OBE250" s="308"/>
      <c r="OBF250" s="308"/>
      <c r="OBG250" s="308"/>
      <c r="OBH250" s="308"/>
      <c r="OBI250" s="308"/>
      <c r="OBJ250" s="308"/>
      <c r="OBK250" s="308"/>
      <c r="OBL250" s="308"/>
      <c r="OBM250" s="308"/>
      <c r="OBN250" s="308"/>
      <c r="OBO250" s="308"/>
      <c r="OBP250" s="308"/>
      <c r="OBQ250" s="308"/>
      <c r="OBR250" s="308"/>
      <c r="OBS250" s="308"/>
      <c r="OBT250" s="308"/>
      <c r="OBU250" s="308"/>
      <c r="OBV250" s="308"/>
      <c r="OBW250" s="308"/>
      <c r="OBX250" s="308"/>
      <c r="OBY250" s="308"/>
      <c r="OBZ250" s="308"/>
      <c r="OCA250" s="308"/>
      <c r="OCB250" s="308"/>
      <c r="OCC250" s="308"/>
      <c r="OCD250" s="308"/>
      <c r="OCE250" s="308"/>
      <c r="OCF250" s="308"/>
      <c r="OCG250" s="308"/>
      <c r="OCH250" s="308"/>
      <c r="OCI250" s="308"/>
      <c r="OCJ250" s="308"/>
      <c r="OCK250" s="308"/>
      <c r="OCL250" s="308"/>
      <c r="OCM250" s="308"/>
      <c r="OCN250" s="308"/>
      <c r="OCO250" s="308"/>
      <c r="OCP250" s="308"/>
      <c r="OCQ250" s="308"/>
      <c r="OCR250" s="308"/>
      <c r="OCS250" s="308"/>
      <c r="OCT250" s="308"/>
      <c r="OCU250" s="308"/>
      <c r="OCV250" s="308"/>
      <c r="OCW250" s="308"/>
      <c r="OCX250" s="308"/>
      <c r="OCY250" s="308"/>
      <c r="OCZ250" s="308"/>
      <c r="ODA250" s="308"/>
      <c r="ODB250" s="308"/>
      <c r="ODC250" s="308"/>
      <c r="ODD250" s="308"/>
      <c r="ODE250" s="308"/>
      <c r="ODF250" s="308"/>
      <c r="ODG250" s="308"/>
      <c r="ODH250" s="308"/>
      <c r="ODI250" s="308"/>
      <c r="ODJ250" s="308"/>
      <c r="ODK250" s="308"/>
      <c r="ODL250" s="308"/>
      <c r="ODM250" s="308"/>
      <c r="ODN250" s="308"/>
      <c r="ODO250" s="308"/>
      <c r="ODP250" s="308"/>
      <c r="ODQ250" s="308"/>
      <c r="ODR250" s="308"/>
      <c r="ODS250" s="308"/>
      <c r="ODT250" s="308"/>
      <c r="ODU250" s="308"/>
      <c r="ODV250" s="308"/>
      <c r="ODW250" s="308"/>
      <c r="ODX250" s="308"/>
      <c r="ODY250" s="308"/>
      <c r="ODZ250" s="308"/>
      <c r="OEA250" s="308"/>
      <c r="OEB250" s="308"/>
      <c r="OEC250" s="308"/>
      <c r="OED250" s="308"/>
      <c r="OEE250" s="308"/>
      <c r="OEF250" s="308"/>
      <c r="OEG250" s="308"/>
      <c r="OEH250" s="308"/>
      <c r="OEI250" s="308"/>
      <c r="OEJ250" s="308"/>
      <c r="OEK250" s="308"/>
      <c r="OEL250" s="308"/>
      <c r="OEM250" s="308"/>
      <c r="OEN250" s="308"/>
      <c r="OEO250" s="308"/>
      <c r="OEP250" s="308"/>
      <c r="OEQ250" s="308"/>
      <c r="OER250" s="308"/>
      <c r="OES250" s="308"/>
      <c r="OET250" s="308"/>
      <c r="OEU250" s="308"/>
      <c r="OEV250" s="308"/>
      <c r="OEW250" s="308"/>
      <c r="OEX250" s="308"/>
      <c r="OEY250" s="308"/>
      <c r="OEZ250" s="308"/>
      <c r="OFA250" s="308"/>
      <c r="OFB250" s="308"/>
      <c r="OFC250" s="308"/>
      <c r="OFD250" s="308"/>
      <c r="OFE250" s="308"/>
      <c r="OFF250" s="308"/>
      <c r="OFG250" s="308"/>
      <c r="OFH250" s="308"/>
      <c r="OFI250" s="308"/>
      <c r="OFJ250" s="308"/>
      <c r="OFK250" s="308"/>
      <c r="OFL250" s="308"/>
      <c r="OFM250" s="308"/>
      <c r="OFN250" s="308"/>
      <c r="OFO250" s="308"/>
      <c r="OFP250" s="308"/>
      <c r="OFQ250" s="308"/>
      <c r="OFR250" s="308"/>
      <c r="OFS250" s="308"/>
      <c r="OFT250" s="308"/>
      <c r="OFU250" s="308"/>
      <c r="OFV250" s="308"/>
      <c r="OFW250" s="308"/>
      <c r="OFX250" s="308"/>
      <c r="OFY250" s="308"/>
      <c r="OFZ250" s="308"/>
      <c r="OGA250" s="308"/>
      <c r="OGB250" s="308"/>
      <c r="OGC250" s="308"/>
      <c r="OGD250" s="308"/>
      <c r="OGE250" s="308"/>
      <c r="OGF250" s="308"/>
      <c r="OGG250" s="308"/>
      <c r="OGH250" s="308"/>
      <c r="OGI250" s="308"/>
      <c r="OGJ250" s="308"/>
      <c r="OGK250" s="308"/>
      <c r="OGL250" s="308"/>
      <c r="OGM250" s="308"/>
      <c r="OGN250" s="308"/>
      <c r="OGO250" s="308"/>
      <c r="OGP250" s="308"/>
      <c r="OGQ250" s="308"/>
      <c r="OGR250" s="308"/>
      <c r="OGS250" s="308"/>
      <c r="OGT250" s="308"/>
      <c r="OGU250" s="308"/>
      <c r="OGV250" s="308"/>
      <c r="OGW250" s="308"/>
      <c r="OGX250" s="308"/>
      <c r="OGY250" s="308"/>
      <c r="OGZ250" s="308"/>
      <c r="OHA250" s="308"/>
      <c r="OHB250" s="308"/>
      <c r="OHC250" s="308"/>
      <c r="OHD250" s="308"/>
      <c r="OHE250" s="308"/>
      <c r="OHF250" s="308"/>
      <c r="OHG250" s="308"/>
      <c r="OHH250" s="308"/>
      <c r="OHI250" s="308"/>
      <c r="OHJ250" s="308"/>
      <c r="OHK250" s="308"/>
      <c r="OHL250" s="308"/>
      <c r="OHM250" s="308"/>
      <c r="OHN250" s="308"/>
      <c r="OHO250" s="308"/>
      <c r="OHP250" s="308"/>
      <c r="OHQ250" s="308"/>
      <c r="OHR250" s="308"/>
      <c r="OHS250" s="308"/>
      <c r="OHT250" s="308"/>
      <c r="OHU250" s="308"/>
      <c r="OHV250" s="308"/>
      <c r="OHW250" s="308"/>
      <c r="OHX250" s="308"/>
      <c r="OHY250" s="308"/>
      <c r="OHZ250" s="308"/>
      <c r="OIA250" s="308"/>
      <c r="OIB250" s="308"/>
      <c r="OIC250" s="308"/>
      <c r="OID250" s="308"/>
      <c r="OIE250" s="308"/>
      <c r="OIF250" s="308"/>
      <c r="OIG250" s="308"/>
      <c r="OIH250" s="308"/>
      <c r="OII250" s="308"/>
      <c r="OIJ250" s="308"/>
      <c r="OIK250" s="308"/>
      <c r="OIL250" s="308"/>
      <c r="OIM250" s="308"/>
      <c r="OIN250" s="308"/>
      <c r="OIO250" s="308"/>
      <c r="OIP250" s="308"/>
      <c r="OIQ250" s="308"/>
      <c r="OIR250" s="308"/>
      <c r="OIS250" s="308"/>
      <c r="OIT250" s="308"/>
      <c r="OIU250" s="308"/>
      <c r="OIV250" s="308"/>
      <c r="OIW250" s="308"/>
      <c r="OIX250" s="308"/>
      <c r="OIY250" s="308"/>
      <c r="OIZ250" s="308"/>
      <c r="OJA250" s="308"/>
      <c r="OJB250" s="308"/>
      <c r="OJC250" s="308"/>
      <c r="OJD250" s="308"/>
      <c r="OJE250" s="308"/>
      <c r="OJF250" s="308"/>
      <c r="OJG250" s="308"/>
      <c r="OJH250" s="308"/>
      <c r="OJI250" s="308"/>
      <c r="OJJ250" s="308"/>
      <c r="OJK250" s="308"/>
      <c r="OJL250" s="308"/>
      <c r="OJM250" s="308"/>
      <c r="OJN250" s="308"/>
      <c r="OJO250" s="308"/>
      <c r="OJP250" s="308"/>
      <c r="OJQ250" s="308"/>
      <c r="OJR250" s="308"/>
      <c r="OJS250" s="308"/>
      <c r="OJT250" s="308"/>
      <c r="OJU250" s="308"/>
      <c r="OJV250" s="308"/>
      <c r="OJW250" s="308"/>
      <c r="OJX250" s="308"/>
      <c r="OJY250" s="308"/>
      <c r="OJZ250" s="308"/>
      <c r="OKA250" s="308"/>
      <c r="OKB250" s="308"/>
      <c r="OKC250" s="308"/>
      <c r="OKD250" s="308"/>
      <c r="OKE250" s="308"/>
      <c r="OKF250" s="308"/>
      <c r="OKG250" s="308"/>
      <c r="OKH250" s="308"/>
      <c r="OKI250" s="308"/>
      <c r="OKJ250" s="308"/>
      <c r="OKK250" s="308"/>
      <c r="OKL250" s="308"/>
      <c r="OKM250" s="308"/>
      <c r="OKN250" s="308"/>
      <c r="OKO250" s="308"/>
      <c r="OKP250" s="308"/>
      <c r="OKQ250" s="308"/>
      <c r="OKR250" s="308"/>
      <c r="OKS250" s="308"/>
      <c r="OKT250" s="308"/>
      <c r="OKU250" s="308"/>
      <c r="OKV250" s="308"/>
      <c r="OKW250" s="308"/>
      <c r="OKX250" s="308"/>
      <c r="OKY250" s="308"/>
      <c r="OKZ250" s="308"/>
      <c r="OLA250" s="308"/>
      <c r="OLB250" s="308"/>
      <c r="OLC250" s="308"/>
      <c r="OLD250" s="308"/>
      <c r="OLE250" s="308"/>
      <c r="OLF250" s="308"/>
      <c r="OLG250" s="308"/>
      <c r="OLH250" s="308"/>
      <c r="OLI250" s="308"/>
      <c r="OLJ250" s="308"/>
      <c r="OLK250" s="308"/>
      <c r="OLL250" s="308"/>
      <c r="OLM250" s="308"/>
      <c r="OLN250" s="308"/>
      <c r="OLO250" s="308"/>
      <c r="OLP250" s="308"/>
      <c r="OLQ250" s="308"/>
      <c r="OLR250" s="308"/>
      <c r="OLS250" s="308"/>
      <c r="OLT250" s="308"/>
      <c r="OLU250" s="308"/>
      <c r="OLV250" s="308"/>
      <c r="OLW250" s="308"/>
      <c r="OLX250" s="308"/>
      <c r="OLY250" s="308"/>
      <c r="OLZ250" s="308"/>
      <c r="OMA250" s="308"/>
      <c r="OMB250" s="308"/>
      <c r="OMC250" s="308"/>
      <c r="OMD250" s="308"/>
      <c r="OME250" s="308"/>
      <c r="OMF250" s="308"/>
      <c r="OMG250" s="308"/>
      <c r="OMH250" s="308"/>
      <c r="OMI250" s="308"/>
      <c r="OMJ250" s="308"/>
      <c r="OMK250" s="308"/>
      <c r="OML250" s="308"/>
      <c r="OMM250" s="308"/>
      <c r="OMN250" s="308"/>
      <c r="OMO250" s="308"/>
      <c r="OMP250" s="308"/>
      <c r="OMQ250" s="308"/>
      <c r="OMR250" s="308"/>
      <c r="OMS250" s="308"/>
      <c r="OMT250" s="308"/>
      <c r="OMU250" s="308"/>
      <c r="OMV250" s="308"/>
      <c r="OMW250" s="308"/>
      <c r="OMX250" s="308"/>
      <c r="OMY250" s="308"/>
      <c r="OMZ250" s="308"/>
      <c r="ONA250" s="308"/>
      <c r="ONB250" s="308"/>
      <c r="ONC250" s="308"/>
      <c r="OND250" s="308"/>
      <c r="ONE250" s="308"/>
      <c r="ONF250" s="308"/>
      <c r="ONG250" s="308"/>
      <c r="ONH250" s="308"/>
      <c r="ONI250" s="308"/>
      <c r="ONJ250" s="308"/>
      <c r="ONK250" s="308"/>
      <c r="ONL250" s="308"/>
      <c r="ONM250" s="308"/>
      <c r="ONN250" s="308"/>
      <c r="ONO250" s="308"/>
      <c r="ONP250" s="308"/>
      <c r="ONQ250" s="308"/>
      <c r="ONR250" s="308"/>
      <c r="ONS250" s="308"/>
      <c r="ONT250" s="308"/>
      <c r="ONU250" s="308"/>
      <c r="ONV250" s="308"/>
      <c r="ONW250" s="308"/>
      <c r="ONX250" s="308"/>
      <c r="ONY250" s="308"/>
      <c r="ONZ250" s="308"/>
      <c r="OOA250" s="308"/>
      <c r="OOB250" s="308"/>
      <c r="OOC250" s="308"/>
      <c r="OOD250" s="308"/>
      <c r="OOE250" s="308"/>
      <c r="OOF250" s="308"/>
      <c r="OOG250" s="308"/>
      <c r="OOH250" s="308"/>
      <c r="OOI250" s="308"/>
      <c r="OOJ250" s="308"/>
      <c r="OOK250" s="308"/>
      <c r="OOL250" s="308"/>
      <c r="OOM250" s="308"/>
      <c r="OON250" s="308"/>
      <c r="OOO250" s="308"/>
      <c r="OOP250" s="308"/>
      <c r="OOQ250" s="308"/>
      <c r="OOR250" s="308"/>
      <c r="OOS250" s="308"/>
      <c r="OOT250" s="308"/>
      <c r="OOU250" s="308"/>
      <c r="OOV250" s="308"/>
      <c r="OOW250" s="308"/>
      <c r="OOX250" s="308"/>
      <c r="OOY250" s="308"/>
      <c r="OOZ250" s="308"/>
      <c r="OPA250" s="308"/>
      <c r="OPB250" s="308"/>
      <c r="OPC250" s="308"/>
      <c r="OPD250" s="308"/>
      <c r="OPE250" s="308"/>
      <c r="OPF250" s="308"/>
      <c r="OPG250" s="308"/>
      <c r="OPH250" s="308"/>
      <c r="OPI250" s="308"/>
      <c r="OPJ250" s="308"/>
      <c r="OPK250" s="308"/>
      <c r="OPL250" s="308"/>
      <c r="OPM250" s="308"/>
      <c r="OPN250" s="308"/>
      <c r="OPO250" s="308"/>
      <c r="OPP250" s="308"/>
      <c r="OPQ250" s="308"/>
      <c r="OPR250" s="308"/>
      <c r="OPS250" s="308"/>
      <c r="OPT250" s="308"/>
      <c r="OPU250" s="308"/>
      <c r="OPV250" s="308"/>
      <c r="OPW250" s="308"/>
      <c r="OPX250" s="308"/>
      <c r="OPY250" s="308"/>
      <c r="OPZ250" s="308"/>
      <c r="OQA250" s="308"/>
      <c r="OQB250" s="308"/>
      <c r="OQC250" s="308"/>
      <c r="OQD250" s="308"/>
      <c r="OQE250" s="308"/>
      <c r="OQF250" s="308"/>
      <c r="OQG250" s="308"/>
      <c r="OQH250" s="308"/>
      <c r="OQI250" s="308"/>
      <c r="OQJ250" s="308"/>
      <c r="OQK250" s="308"/>
      <c r="OQL250" s="308"/>
      <c r="OQM250" s="308"/>
      <c r="OQN250" s="308"/>
      <c r="OQO250" s="308"/>
      <c r="OQP250" s="308"/>
      <c r="OQQ250" s="308"/>
      <c r="OQR250" s="308"/>
      <c r="OQS250" s="308"/>
      <c r="OQT250" s="308"/>
      <c r="OQU250" s="308"/>
      <c r="OQV250" s="308"/>
      <c r="OQW250" s="308"/>
      <c r="OQX250" s="308"/>
      <c r="OQY250" s="308"/>
      <c r="OQZ250" s="308"/>
      <c r="ORA250" s="308"/>
      <c r="ORB250" s="308"/>
      <c r="ORC250" s="308"/>
      <c r="ORD250" s="308"/>
      <c r="ORE250" s="308"/>
      <c r="ORF250" s="308"/>
      <c r="ORG250" s="308"/>
      <c r="ORH250" s="308"/>
      <c r="ORI250" s="308"/>
      <c r="ORJ250" s="308"/>
      <c r="ORK250" s="308"/>
      <c r="ORL250" s="308"/>
      <c r="ORM250" s="308"/>
      <c r="ORN250" s="308"/>
      <c r="ORO250" s="308"/>
      <c r="ORP250" s="308"/>
      <c r="ORQ250" s="308"/>
      <c r="ORR250" s="308"/>
      <c r="ORS250" s="308"/>
      <c r="ORT250" s="308"/>
      <c r="ORU250" s="308"/>
      <c r="ORV250" s="308"/>
      <c r="ORW250" s="308"/>
      <c r="ORX250" s="308"/>
      <c r="ORY250" s="308"/>
      <c r="ORZ250" s="308"/>
      <c r="OSA250" s="308"/>
      <c r="OSB250" s="308"/>
      <c r="OSC250" s="308"/>
      <c r="OSD250" s="308"/>
      <c r="OSE250" s="308"/>
      <c r="OSF250" s="308"/>
      <c r="OSG250" s="308"/>
      <c r="OSH250" s="308"/>
      <c r="OSI250" s="308"/>
      <c r="OSJ250" s="308"/>
      <c r="OSK250" s="308"/>
      <c r="OSL250" s="308"/>
      <c r="OSM250" s="308"/>
      <c r="OSN250" s="308"/>
      <c r="OSO250" s="308"/>
      <c r="OSP250" s="308"/>
      <c r="OSQ250" s="308"/>
      <c r="OSR250" s="308"/>
      <c r="OSS250" s="308"/>
      <c r="OST250" s="308"/>
      <c r="OSU250" s="308"/>
      <c r="OSV250" s="308"/>
      <c r="OSW250" s="308"/>
      <c r="OSX250" s="308"/>
      <c r="OSY250" s="308"/>
      <c r="OSZ250" s="308"/>
      <c r="OTA250" s="308"/>
      <c r="OTB250" s="308"/>
      <c r="OTC250" s="308"/>
      <c r="OTD250" s="308"/>
      <c r="OTE250" s="308"/>
      <c r="OTF250" s="308"/>
      <c r="OTG250" s="308"/>
      <c r="OTH250" s="308"/>
      <c r="OTI250" s="308"/>
      <c r="OTJ250" s="308"/>
      <c r="OTK250" s="308"/>
      <c r="OTL250" s="308"/>
      <c r="OTM250" s="308"/>
      <c r="OTN250" s="308"/>
      <c r="OTO250" s="308"/>
      <c r="OTP250" s="308"/>
      <c r="OTQ250" s="308"/>
      <c r="OTR250" s="308"/>
      <c r="OTS250" s="308"/>
      <c r="OTT250" s="308"/>
      <c r="OTU250" s="308"/>
      <c r="OTV250" s="308"/>
      <c r="OTW250" s="308"/>
      <c r="OTX250" s="308"/>
      <c r="OTY250" s="308"/>
      <c r="OTZ250" s="308"/>
      <c r="OUA250" s="308"/>
      <c r="OUB250" s="308"/>
      <c r="OUC250" s="308"/>
      <c r="OUD250" s="308"/>
      <c r="OUE250" s="308"/>
      <c r="OUF250" s="308"/>
      <c r="OUG250" s="308"/>
      <c r="OUH250" s="308"/>
      <c r="OUI250" s="308"/>
      <c r="OUJ250" s="308"/>
      <c r="OUK250" s="308"/>
      <c r="OUL250" s="308"/>
      <c r="OUM250" s="308"/>
      <c r="OUN250" s="308"/>
      <c r="OUO250" s="308"/>
      <c r="OUP250" s="308"/>
      <c r="OUQ250" s="308"/>
      <c r="OUR250" s="308"/>
      <c r="OUS250" s="308"/>
      <c r="OUT250" s="308"/>
      <c r="OUU250" s="308"/>
      <c r="OUV250" s="308"/>
      <c r="OUW250" s="308"/>
      <c r="OUX250" s="308"/>
      <c r="OUY250" s="308"/>
      <c r="OUZ250" s="308"/>
      <c r="OVA250" s="308"/>
      <c r="OVB250" s="308"/>
      <c r="OVC250" s="308"/>
      <c r="OVD250" s="308"/>
      <c r="OVE250" s="308"/>
      <c r="OVF250" s="308"/>
      <c r="OVG250" s="308"/>
      <c r="OVH250" s="308"/>
      <c r="OVI250" s="308"/>
      <c r="OVJ250" s="308"/>
      <c r="OVK250" s="308"/>
      <c r="OVL250" s="308"/>
      <c r="OVM250" s="308"/>
      <c r="OVN250" s="308"/>
      <c r="OVO250" s="308"/>
      <c r="OVP250" s="308"/>
      <c r="OVQ250" s="308"/>
      <c r="OVR250" s="308"/>
      <c r="OVS250" s="308"/>
      <c r="OVT250" s="308"/>
      <c r="OVU250" s="308"/>
      <c r="OVV250" s="308"/>
      <c r="OVW250" s="308"/>
      <c r="OVX250" s="308"/>
      <c r="OVY250" s="308"/>
      <c r="OVZ250" s="308"/>
      <c r="OWA250" s="308"/>
      <c r="OWB250" s="308"/>
      <c r="OWC250" s="308"/>
      <c r="OWD250" s="308"/>
      <c r="OWE250" s="308"/>
      <c r="OWF250" s="308"/>
      <c r="OWG250" s="308"/>
      <c r="OWH250" s="308"/>
      <c r="OWI250" s="308"/>
      <c r="OWJ250" s="308"/>
      <c r="OWK250" s="308"/>
      <c r="OWL250" s="308"/>
      <c r="OWM250" s="308"/>
      <c r="OWN250" s="308"/>
      <c r="OWO250" s="308"/>
      <c r="OWP250" s="308"/>
      <c r="OWQ250" s="308"/>
      <c r="OWR250" s="308"/>
      <c r="OWS250" s="308"/>
      <c r="OWT250" s="308"/>
      <c r="OWU250" s="308"/>
      <c r="OWV250" s="308"/>
      <c r="OWW250" s="308"/>
      <c r="OWX250" s="308"/>
      <c r="OWY250" s="308"/>
      <c r="OWZ250" s="308"/>
      <c r="OXA250" s="308"/>
      <c r="OXB250" s="308"/>
      <c r="OXC250" s="308"/>
      <c r="OXD250" s="308"/>
      <c r="OXE250" s="308"/>
      <c r="OXF250" s="308"/>
      <c r="OXG250" s="308"/>
      <c r="OXH250" s="308"/>
      <c r="OXI250" s="308"/>
      <c r="OXJ250" s="308"/>
      <c r="OXK250" s="308"/>
      <c r="OXL250" s="308"/>
      <c r="OXM250" s="308"/>
      <c r="OXN250" s="308"/>
      <c r="OXO250" s="308"/>
      <c r="OXP250" s="308"/>
      <c r="OXQ250" s="308"/>
      <c r="OXR250" s="308"/>
      <c r="OXS250" s="308"/>
      <c r="OXT250" s="308"/>
      <c r="OXU250" s="308"/>
      <c r="OXV250" s="308"/>
      <c r="OXW250" s="308"/>
      <c r="OXX250" s="308"/>
      <c r="OXY250" s="308"/>
      <c r="OXZ250" s="308"/>
      <c r="OYA250" s="308"/>
      <c r="OYB250" s="308"/>
      <c r="OYC250" s="308"/>
      <c r="OYD250" s="308"/>
      <c r="OYE250" s="308"/>
      <c r="OYF250" s="308"/>
      <c r="OYG250" s="308"/>
      <c r="OYH250" s="308"/>
      <c r="OYI250" s="308"/>
      <c r="OYJ250" s="308"/>
      <c r="OYK250" s="308"/>
      <c r="OYL250" s="308"/>
      <c r="OYM250" s="308"/>
      <c r="OYN250" s="308"/>
      <c r="OYO250" s="308"/>
      <c r="OYP250" s="308"/>
      <c r="OYQ250" s="308"/>
      <c r="OYR250" s="308"/>
      <c r="OYS250" s="308"/>
      <c r="OYT250" s="308"/>
      <c r="OYU250" s="308"/>
      <c r="OYV250" s="308"/>
      <c r="OYW250" s="308"/>
      <c r="OYX250" s="308"/>
      <c r="OYY250" s="308"/>
      <c r="OYZ250" s="308"/>
      <c r="OZA250" s="308"/>
      <c r="OZB250" s="308"/>
      <c r="OZC250" s="308"/>
      <c r="OZD250" s="308"/>
      <c r="OZE250" s="308"/>
      <c r="OZF250" s="308"/>
      <c r="OZG250" s="308"/>
      <c r="OZH250" s="308"/>
      <c r="OZI250" s="308"/>
      <c r="OZJ250" s="308"/>
      <c r="OZK250" s="308"/>
      <c r="OZL250" s="308"/>
      <c r="OZM250" s="308"/>
      <c r="OZN250" s="308"/>
      <c r="OZO250" s="308"/>
      <c r="OZP250" s="308"/>
      <c r="OZQ250" s="308"/>
      <c r="OZR250" s="308"/>
      <c r="OZS250" s="308"/>
      <c r="OZT250" s="308"/>
      <c r="OZU250" s="308"/>
      <c r="OZV250" s="308"/>
      <c r="OZW250" s="308"/>
      <c r="OZX250" s="308"/>
      <c r="OZY250" s="308"/>
      <c r="OZZ250" s="308"/>
      <c r="PAA250" s="308"/>
      <c r="PAB250" s="308"/>
      <c r="PAC250" s="308"/>
      <c r="PAD250" s="308"/>
      <c r="PAE250" s="308"/>
      <c r="PAF250" s="308"/>
      <c r="PAG250" s="308"/>
      <c r="PAH250" s="308"/>
      <c r="PAI250" s="308"/>
      <c r="PAJ250" s="308"/>
      <c r="PAK250" s="308"/>
      <c r="PAL250" s="308"/>
      <c r="PAM250" s="308"/>
      <c r="PAN250" s="308"/>
      <c r="PAO250" s="308"/>
      <c r="PAP250" s="308"/>
      <c r="PAQ250" s="308"/>
      <c r="PAR250" s="308"/>
      <c r="PAS250" s="308"/>
      <c r="PAT250" s="308"/>
      <c r="PAU250" s="308"/>
      <c r="PAV250" s="308"/>
      <c r="PAW250" s="308"/>
      <c r="PAX250" s="308"/>
      <c r="PAY250" s="308"/>
      <c r="PAZ250" s="308"/>
      <c r="PBA250" s="308"/>
      <c r="PBB250" s="308"/>
      <c r="PBC250" s="308"/>
      <c r="PBD250" s="308"/>
      <c r="PBE250" s="308"/>
      <c r="PBF250" s="308"/>
      <c r="PBG250" s="308"/>
      <c r="PBH250" s="308"/>
      <c r="PBI250" s="308"/>
      <c r="PBJ250" s="308"/>
      <c r="PBK250" s="308"/>
      <c r="PBL250" s="308"/>
      <c r="PBM250" s="308"/>
      <c r="PBN250" s="308"/>
      <c r="PBO250" s="308"/>
      <c r="PBP250" s="308"/>
      <c r="PBQ250" s="308"/>
      <c r="PBR250" s="308"/>
      <c r="PBS250" s="308"/>
      <c r="PBT250" s="308"/>
      <c r="PBU250" s="308"/>
      <c r="PBV250" s="308"/>
      <c r="PBW250" s="308"/>
      <c r="PBX250" s="308"/>
      <c r="PBY250" s="308"/>
      <c r="PBZ250" s="308"/>
      <c r="PCA250" s="308"/>
      <c r="PCB250" s="308"/>
      <c r="PCC250" s="308"/>
      <c r="PCD250" s="308"/>
      <c r="PCE250" s="308"/>
      <c r="PCF250" s="308"/>
      <c r="PCG250" s="308"/>
      <c r="PCH250" s="308"/>
      <c r="PCI250" s="308"/>
      <c r="PCJ250" s="308"/>
      <c r="PCK250" s="308"/>
      <c r="PCL250" s="308"/>
      <c r="PCM250" s="308"/>
      <c r="PCN250" s="308"/>
      <c r="PCO250" s="308"/>
      <c r="PCP250" s="308"/>
      <c r="PCQ250" s="308"/>
      <c r="PCR250" s="308"/>
      <c r="PCS250" s="308"/>
      <c r="PCT250" s="308"/>
      <c r="PCU250" s="308"/>
      <c r="PCV250" s="308"/>
      <c r="PCW250" s="308"/>
      <c r="PCX250" s="308"/>
      <c r="PCY250" s="308"/>
      <c r="PCZ250" s="308"/>
      <c r="PDA250" s="308"/>
      <c r="PDB250" s="308"/>
      <c r="PDC250" s="308"/>
      <c r="PDD250" s="308"/>
      <c r="PDE250" s="308"/>
      <c r="PDF250" s="308"/>
      <c r="PDG250" s="308"/>
      <c r="PDH250" s="308"/>
      <c r="PDI250" s="308"/>
      <c r="PDJ250" s="308"/>
      <c r="PDK250" s="308"/>
      <c r="PDL250" s="308"/>
      <c r="PDM250" s="308"/>
      <c r="PDN250" s="308"/>
      <c r="PDO250" s="308"/>
      <c r="PDP250" s="308"/>
      <c r="PDQ250" s="308"/>
      <c r="PDR250" s="308"/>
      <c r="PDS250" s="308"/>
      <c r="PDT250" s="308"/>
      <c r="PDU250" s="308"/>
      <c r="PDV250" s="308"/>
      <c r="PDW250" s="308"/>
      <c r="PDX250" s="308"/>
      <c r="PDY250" s="308"/>
      <c r="PDZ250" s="308"/>
      <c r="PEA250" s="308"/>
      <c r="PEB250" s="308"/>
      <c r="PEC250" s="308"/>
      <c r="PED250" s="308"/>
      <c r="PEE250" s="308"/>
      <c r="PEF250" s="308"/>
      <c r="PEG250" s="308"/>
      <c r="PEH250" s="308"/>
      <c r="PEI250" s="308"/>
      <c r="PEJ250" s="308"/>
      <c r="PEK250" s="308"/>
      <c r="PEL250" s="308"/>
      <c r="PEM250" s="308"/>
      <c r="PEN250" s="308"/>
      <c r="PEO250" s="308"/>
      <c r="PEP250" s="308"/>
      <c r="PEQ250" s="308"/>
      <c r="PER250" s="308"/>
      <c r="PES250" s="308"/>
      <c r="PET250" s="308"/>
      <c r="PEU250" s="308"/>
      <c r="PEV250" s="308"/>
      <c r="PEW250" s="308"/>
      <c r="PEX250" s="308"/>
      <c r="PEY250" s="308"/>
      <c r="PEZ250" s="308"/>
      <c r="PFA250" s="308"/>
      <c r="PFB250" s="308"/>
      <c r="PFC250" s="308"/>
      <c r="PFD250" s="308"/>
      <c r="PFE250" s="308"/>
      <c r="PFF250" s="308"/>
      <c r="PFG250" s="308"/>
      <c r="PFH250" s="308"/>
      <c r="PFI250" s="308"/>
      <c r="PFJ250" s="308"/>
      <c r="PFK250" s="308"/>
      <c r="PFL250" s="308"/>
      <c r="PFM250" s="308"/>
      <c r="PFN250" s="308"/>
      <c r="PFO250" s="308"/>
      <c r="PFP250" s="308"/>
      <c r="PFQ250" s="308"/>
      <c r="PFR250" s="308"/>
      <c r="PFS250" s="308"/>
      <c r="PFT250" s="308"/>
      <c r="PFU250" s="308"/>
      <c r="PFV250" s="308"/>
      <c r="PFW250" s="308"/>
      <c r="PFX250" s="308"/>
      <c r="PFY250" s="308"/>
      <c r="PFZ250" s="308"/>
      <c r="PGA250" s="308"/>
      <c r="PGB250" s="308"/>
      <c r="PGC250" s="308"/>
      <c r="PGD250" s="308"/>
      <c r="PGE250" s="308"/>
      <c r="PGF250" s="308"/>
      <c r="PGG250" s="308"/>
      <c r="PGH250" s="308"/>
      <c r="PGI250" s="308"/>
      <c r="PGJ250" s="308"/>
      <c r="PGK250" s="308"/>
      <c r="PGL250" s="308"/>
      <c r="PGM250" s="308"/>
      <c r="PGN250" s="308"/>
      <c r="PGO250" s="308"/>
      <c r="PGP250" s="308"/>
      <c r="PGQ250" s="308"/>
      <c r="PGR250" s="308"/>
      <c r="PGS250" s="308"/>
      <c r="PGT250" s="308"/>
      <c r="PGU250" s="308"/>
      <c r="PGV250" s="308"/>
      <c r="PGW250" s="308"/>
      <c r="PGX250" s="308"/>
      <c r="PGY250" s="308"/>
      <c r="PGZ250" s="308"/>
      <c r="PHA250" s="308"/>
      <c r="PHB250" s="308"/>
      <c r="PHC250" s="308"/>
      <c r="PHD250" s="308"/>
      <c r="PHE250" s="308"/>
      <c r="PHF250" s="308"/>
      <c r="PHG250" s="308"/>
      <c r="PHH250" s="308"/>
      <c r="PHI250" s="308"/>
      <c r="PHJ250" s="308"/>
      <c r="PHK250" s="308"/>
      <c r="PHL250" s="308"/>
      <c r="PHM250" s="308"/>
      <c r="PHN250" s="308"/>
      <c r="PHO250" s="308"/>
      <c r="PHP250" s="308"/>
      <c r="PHQ250" s="308"/>
      <c r="PHR250" s="308"/>
      <c r="PHS250" s="308"/>
      <c r="PHT250" s="308"/>
      <c r="PHU250" s="308"/>
      <c r="PHV250" s="308"/>
      <c r="PHW250" s="308"/>
      <c r="PHX250" s="308"/>
      <c r="PHY250" s="308"/>
      <c r="PHZ250" s="308"/>
      <c r="PIA250" s="308"/>
      <c r="PIB250" s="308"/>
      <c r="PIC250" s="308"/>
      <c r="PID250" s="308"/>
      <c r="PIE250" s="308"/>
      <c r="PIF250" s="308"/>
      <c r="PIG250" s="308"/>
      <c r="PIH250" s="308"/>
      <c r="PII250" s="308"/>
      <c r="PIJ250" s="308"/>
      <c r="PIK250" s="308"/>
      <c r="PIL250" s="308"/>
      <c r="PIM250" s="308"/>
      <c r="PIN250" s="308"/>
      <c r="PIO250" s="308"/>
      <c r="PIP250" s="308"/>
      <c r="PIQ250" s="308"/>
      <c r="PIR250" s="308"/>
      <c r="PIS250" s="308"/>
      <c r="PIT250" s="308"/>
      <c r="PIU250" s="308"/>
      <c r="PIV250" s="308"/>
      <c r="PIW250" s="308"/>
      <c r="PIX250" s="308"/>
      <c r="PIY250" s="308"/>
      <c r="PIZ250" s="308"/>
      <c r="PJA250" s="308"/>
      <c r="PJB250" s="308"/>
      <c r="PJC250" s="308"/>
      <c r="PJD250" s="308"/>
      <c r="PJE250" s="308"/>
      <c r="PJF250" s="308"/>
      <c r="PJG250" s="308"/>
      <c r="PJH250" s="308"/>
      <c r="PJI250" s="308"/>
      <c r="PJJ250" s="308"/>
      <c r="PJK250" s="308"/>
      <c r="PJL250" s="308"/>
      <c r="PJM250" s="308"/>
      <c r="PJN250" s="308"/>
      <c r="PJO250" s="308"/>
      <c r="PJP250" s="308"/>
      <c r="PJQ250" s="308"/>
      <c r="PJR250" s="308"/>
      <c r="PJS250" s="308"/>
      <c r="PJT250" s="308"/>
      <c r="PJU250" s="308"/>
      <c r="PJV250" s="308"/>
      <c r="PJW250" s="308"/>
      <c r="PJX250" s="308"/>
      <c r="PJY250" s="308"/>
      <c r="PJZ250" s="308"/>
      <c r="PKA250" s="308"/>
      <c r="PKB250" s="308"/>
      <c r="PKC250" s="308"/>
      <c r="PKD250" s="308"/>
      <c r="PKE250" s="308"/>
      <c r="PKF250" s="308"/>
      <c r="PKG250" s="308"/>
      <c r="PKH250" s="308"/>
      <c r="PKI250" s="308"/>
      <c r="PKJ250" s="308"/>
      <c r="PKK250" s="308"/>
      <c r="PKL250" s="308"/>
      <c r="PKM250" s="308"/>
      <c r="PKN250" s="308"/>
      <c r="PKO250" s="308"/>
      <c r="PKP250" s="308"/>
      <c r="PKQ250" s="308"/>
      <c r="PKR250" s="308"/>
      <c r="PKS250" s="308"/>
      <c r="PKT250" s="308"/>
      <c r="PKU250" s="308"/>
      <c r="PKV250" s="308"/>
      <c r="PKW250" s="308"/>
      <c r="PKX250" s="308"/>
      <c r="PKY250" s="308"/>
      <c r="PKZ250" s="308"/>
      <c r="PLA250" s="308"/>
      <c r="PLB250" s="308"/>
      <c r="PLC250" s="308"/>
      <c r="PLD250" s="308"/>
      <c r="PLE250" s="308"/>
      <c r="PLF250" s="308"/>
      <c r="PLG250" s="308"/>
      <c r="PLH250" s="308"/>
      <c r="PLI250" s="308"/>
      <c r="PLJ250" s="308"/>
      <c r="PLK250" s="308"/>
      <c r="PLL250" s="308"/>
      <c r="PLM250" s="308"/>
      <c r="PLN250" s="308"/>
      <c r="PLO250" s="308"/>
      <c r="PLP250" s="308"/>
      <c r="PLQ250" s="308"/>
      <c r="PLR250" s="308"/>
      <c r="PLS250" s="308"/>
      <c r="PLT250" s="308"/>
      <c r="PLU250" s="308"/>
      <c r="PLV250" s="308"/>
      <c r="PLW250" s="308"/>
      <c r="PLX250" s="308"/>
      <c r="PLY250" s="308"/>
      <c r="PLZ250" s="308"/>
      <c r="PMA250" s="308"/>
      <c r="PMB250" s="308"/>
      <c r="PMC250" s="308"/>
      <c r="PMD250" s="308"/>
      <c r="PME250" s="308"/>
      <c r="PMF250" s="308"/>
      <c r="PMG250" s="308"/>
      <c r="PMH250" s="308"/>
      <c r="PMI250" s="308"/>
      <c r="PMJ250" s="308"/>
      <c r="PMK250" s="308"/>
      <c r="PML250" s="308"/>
      <c r="PMM250" s="308"/>
      <c r="PMN250" s="308"/>
      <c r="PMO250" s="308"/>
      <c r="PMP250" s="308"/>
      <c r="PMQ250" s="308"/>
      <c r="PMR250" s="308"/>
      <c r="PMS250" s="308"/>
      <c r="PMT250" s="308"/>
      <c r="PMU250" s="308"/>
      <c r="PMV250" s="308"/>
      <c r="PMW250" s="308"/>
      <c r="PMX250" s="308"/>
      <c r="PMY250" s="308"/>
      <c r="PMZ250" s="308"/>
      <c r="PNA250" s="308"/>
      <c r="PNB250" s="308"/>
      <c r="PNC250" s="308"/>
      <c r="PND250" s="308"/>
      <c r="PNE250" s="308"/>
      <c r="PNF250" s="308"/>
      <c r="PNG250" s="308"/>
      <c r="PNH250" s="308"/>
      <c r="PNI250" s="308"/>
      <c r="PNJ250" s="308"/>
      <c r="PNK250" s="308"/>
      <c r="PNL250" s="308"/>
      <c r="PNM250" s="308"/>
      <c r="PNN250" s="308"/>
      <c r="PNO250" s="308"/>
      <c r="PNP250" s="308"/>
      <c r="PNQ250" s="308"/>
      <c r="PNR250" s="308"/>
      <c r="PNS250" s="308"/>
      <c r="PNT250" s="308"/>
      <c r="PNU250" s="308"/>
      <c r="PNV250" s="308"/>
      <c r="PNW250" s="308"/>
      <c r="PNX250" s="308"/>
      <c r="PNY250" s="308"/>
      <c r="PNZ250" s="308"/>
      <c r="POA250" s="308"/>
      <c r="POB250" s="308"/>
      <c r="POC250" s="308"/>
      <c r="POD250" s="308"/>
      <c r="POE250" s="308"/>
      <c r="POF250" s="308"/>
      <c r="POG250" s="308"/>
      <c r="POH250" s="308"/>
      <c r="POI250" s="308"/>
      <c r="POJ250" s="308"/>
      <c r="POK250" s="308"/>
      <c r="POL250" s="308"/>
      <c r="POM250" s="308"/>
      <c r="PON250" s="308"/>
      <c r="POO250" s="308"/>
      <c r="POP250" s="308"/>
      <c r="POQ250" s="308"/>
      <c r="POR250" s="308"/>
      <c r="POS250" s="308"/>
      <c r="POT250" s="308"/>
      <c r="POU250" s="308"/>
      <c r="POV250" s="308"/>
      <c r="POW250" s="308"/>
      <c r="POX250" s="308"/>
      <c r="POY250" s="308"/>
      <c r="POZ250" s="308"/>
      <c r="PPA250" s="308"/>
      <c r="PPB250" s="308"/>
      <c r="PPC250" s="308"/>
      <c r="PPD250" s="308"/>
      <c r="PPE250" s="308"/>
      <c r="PPF250" s="308"/>
      <c r="PPG250" s="308"/>
      <c r="PPH250" s="308"/>
      <c r="PPI250" s="308"/>
      <c r="PPJ250" s="308"/>
      <c r="PPK250" s="308"/>
      <c r="PPL250" s="308"/>
      <c r="PPM250" s="308"/>
      <c r="PPN250" s="308"/>
      <c r="PPO250" s="308"/>
      <c r="PPP250" s="308"/>
      <c r="PPQ250" s="308"/>
      <c r="PPR250" s="308"/>
      <c r="PPS250" s="308"/>
      <c r="PPT250" s="308"/>
      <c r="PPU250" s="308"/>
      <c r="PPV250" s="308"/>
      <c r="PPW250" s="308"/>
      <c r="PPX250" s="308"/>
      <c r="PPY250" s="308"/>
      <c r="PPZ250" s="308"/>
      <c r="PQA250" s="308"/>
      <c r="PQB250" s="308"/>
      <c r="PQC250" s="308"/>
      <c r="PQD250" s="308"/>
      <c r="PQE250" s="308"/>
      <c r="PQF250" s="308"/>
      <c r="PQG250" s="308"/>
      <c r="PQH250" s="308"/>
      <c r="PQI250" s="308"/>
      <c r="PQJ250" s="308"/>
      <c r="PQK250" s="308"/>
      <c r="PQL250" s="308"/>
      <c r="PQM250" s="308"/>
      <c r="PQN250" s="308"/>
      <c r="PQO250" s="308"/>
      <c r="PQP250" s="308"/>
      <c r="PQQ250" s="308"/>
      <c r="PQR250" s="308"/>
      <c r="PQS250" s="308"/>
      <c r="PQT250" s="308"/>
      <c r="PQU250" s="308"/>
      <c r="PQV250" s="308"/>
      <c r="PQW250" s="308"/>
      <c r="PQX250" s="308"/>
      <c r="PQY250" s="308"/>
      <c r="PQZ250" s="308"/>
      <c r="PRA250" s="308"/>
      <c r="PRB250" s="308"/>
      <c r="PRC250" s="308"/>
      <c r="PRD250" s="308"/>
      <c r="PRE250" s="308"/>
      <c r="PRF250" s="308"/>
      <c r="PRG250" s="308"/>
      <c r="PRH250" s="308"/>
      <c r="PRI250" s="308"/>
      <c r="PRJ250" s="308"/>
      <c r="PRK250" s="308"/>
      <c r="PRL250" s="308"/>
      <c r="PRM250" s="308"/>
      <c r="PRN250" s="308"/>
      <c r="PRO250" s="308"/>
      <c r="PRP250" s="308"/>
      <c r="PRQ250" s="308"/>
      <c r="PRR250" s="308"/>
      <c r="PRS250" s="308"/>
      <c r="PRT250" s="308"/>
      <c r="PRU250" s="308"/>
      <c r="PRV250" s="308"/>
      <c r="PRW250" s="308"/>
      <c r="PRX250" s="308"/>
      <c r="PRY250" s="308"/>
      <c r="PRZ250" s="308"/>
      <c r="PSA250" s="308"/>
      <c r="PSB250" s="308"/>
      <c r="PSC250" s="308"/>
      <c r="PSD250" s="308"/>
      <c r="PSE250" s="308"/>
      <c r="PSF250" s="308"/>
      <c r="PSG250" s="308"/>
      <c r="PSH250" s="308"/>
      <c r="PSI250" s="308"/>
      <c r="PSJ250" s="308"/>
      <c r="PSK250" s="308"/>
      <c r="PSL250" s="308"/>
      <c r="PSM250" s="308"/>
      <c r="PSN250" s="308"/>
      <c r="PSO250" s="308"/>
      <c r="PSP250" s="308"/>
      <c r="PSQ250" s="308"/>
      <c r="PSR250" s="308"/>
      <c r="PSS250" s="308"/>
      <c r="PST250" s="308"/>
      <c r="PSU250" s="308"/>
      <c r="PSV250" s="308"/>
      <c r="PSW250" s="308"/>
      <c r="PSX250" s="308"/>
      <c r="PSY250" s="308"/>
      <c r="PSZ250" s="308"/>
      <c r="PTA250" s="308"/>
      <c r="PTB250" s="308"/>
      <c r="PTC250" s="308"/>
      <c r="PTD250" s="308"/>
      <c r="PTE250" s="308"/>
      <c r="PTF250" s="308"/>
      <c r="PTG250" s="308"/>
      <c r="PTH250" s="308"/>
      <c r="PTI250" s="308"/>
      <c r="PTJ250" s="308"/>
      <c r="PTK250" s="308"/>
      <c r="PTL250" s="308"/>
      <c r="PTM250" s="308"/>
      <c r="PTN250" s="308"/>
      <c r="PTO250" s="308"/>
      <c r="PTP250" s="308"/>
      <c r="PTQ250" s="308"/>
      <c r="PTR250" s="308"/>
      <c r="PTS250" s="308"/>
      <c r="PTT250" s="308"/>
      <c r="PTU250" s="308"/>
      <c r="PTV250" s="308"/>
      <c r="PTW250" s="308"/>
      <c r="PTX250" s="308"/>
      <c r="PTY250" s="308"/>
      <c r="PTZ250" s="308"/>
      <c r="PUA250" s="308"/>
      <c r="PUB250" s="308"/>
      <c r="PUC250" s="308"/>
      <c r="PUD250" s="308"/>
      <c r="PUE250" s="308"/>
      <c r="PUF250" s="308"/>
      <c r="PUG250" s="308"/>
      <c r="PUH250" s="308"/>
      <c r="PUI250" s="308"/>
      <c r="PUJ250" s="308"/>
      <c r="PUK250" s="308"/>
      <c r="PUL250" s="308"/>
      <c r="PUM250" s="308"/>
      <c r="PUN250" s="308"/>
      <c r="PUO250" s="308"/>
      <c r="PUP250" s="308"/>
      <c r="PUQ250" s="308"/>
      <c r="PUR250" s="308"/>
      <c r="PUS250" s="308"/>
      <c r="PUT250" s="308"/>
      <c r="PUU250" s="308"/>
      <c r="PUV250" s="308"/>
      <c r="PUW250" s="308"/>
      <c r="PUX250" s="308"/>
      <c r="PUY250" s="308"/>
      <c r="PUZ250" s="308"/>
      <c r="PVA250" s="308"/>
      <c r="PVB250" s="308"/>
      <c r="PVC250" s="308"/>
      <c r="PVD250" s="308"/>
      <c r="PVE250" s="308"/>
      <c r="PVF250" s="308"/>
      <c r="PVG250" s="308"/>
      <c r="PVH250" s="308"/>
      <c r="PVI250" s="308"/>
      <c r="PVJ250" s="308"/>
      <c r="PVK250" s="308"/>
      <c r="PVL250" s="308"/>
      <c r="PVM250" s="308"/>
      <c r="PVN250" s="308"/>
      <c r="PVO250" s="308"/>
      <c r="PVP250" s="308"/>
      <c r="PVQ250" s="308"/>
      <c r="PVR250" s="308"/>
      <c r="PVS250" s="308"/>
      <c r="PVT250" s="308"/>
      <c r="PVU250" s="308"/>
      <c r="PVV250" s="308"/>
      <c r="PVW250" s="308"/>
      <c r="PVX250" s="308"/>
      <c r="PVY250" s="308"/>
      <c r="PVZ250" s="308"/>
      <c r="PWA250" s="308"/>
      <c r="PWB250" s="308"/>
      <c r="PWC250" s="308"/>
      <c r="PWD250" s="308"/>
      <c r="PWE250" s="308"/>
      <c r="PWF250" s="308"/>
      <c r="PWG250" s="308"/>
      <c r="PWH250" s="308"/>
      <c r="PWI250" s="308"/>
      <c r="PWJ250" s="308"/>
      <c r="PWK250" s="308"/>
      <c r="PWL250" s="308"/>
      <c r="PWM250" s="308"/>
      <c r="PWN250" s="308"/>
      <c r="PWO250" s="308"/>
      <c r="PWP250" s="308"/>
      <c r="PWQ250" s="308"/>
      <c r="PWR250" s="308"/>
      <c r="PWS250" s="308"/>
      <c r="PWT250" s="308"/>
      <c r="PWU250" s="308"/>
      <c r="PWV250" s="308"/>
      <c r="PWW250" s="308"/>
      <c r="PWX250" s="308"/>
      <c r="PWY250" s="308"/>
      <c r="PWZ250" s="308"/>
      <c r="PXA250" s="308"/>
      <c r="PXB250" s="308"/>
      <c r="PXC250" s="308"/>
      <c r="PXD250" s="308"/>
      <c r="PXE250" s="308"/>
      <c r="PXF250" s="308"/>
      <c r="PXG250" s="308"/>
      <c r="PXH250" s="308"/>
      <c r="PXI250" s="308"/>
      <c r="PXJ250" s="308"/>
      <c r="PXK250" s="308"/>
      <c r="PXL250" s="308"/>
      <c r="PXM250" s="308"/>
      <c r="PXN250" s="308"/>
      <c r="PXO250" s="308"/>
      <c r="PXP250" s="308"/>
      <c r="PXQ250" s="308"/>
      <c r="PXR250" s="308"/>
      <c r="PXS250" s="308"/>
      <c r="PXT250" s="308"/>
      <c r="PXU250" s="308"/>
      <c r="PXV250" s="308"/>
      <c r="PXW250" s="308"/>
      <c r="PXX250" s="308"/>
      <c r="PXY250" s="308"/>
      <c r="PXZ250" s="308"/>
      <c r="PYA250" s="308"/>
      <c r="PYB250" s="308"/>
      <c r="PYC250" s="308"/>
      <c r="PYD250" s="308"/>
      <c r="PYE250" s="308"/>
      <c r="PYF250" s="308"/>
      <c r="PYG250" s="308"/>
      <c r="PYH250" s="308"/>
      <c r="PYI250" s="308"/>
      <c r="PYJ250" s="308"/>
      <c r="PYK250" s="308"/>
      <c r="PYL250" s="308"/>
      <c r="PYM250" s="308"/>
      <c r="PYN250" s="308"/>
      <c r="PYO250" s="308"/>
      <c r="PYP250" s="308"/>
      <c r="PYQ250" s="308"/>
      <c r="PYR250" s="308"/>
      <c r="PYS250" s="308"/>
      <c r="PYT250" s="308"/>
      <c r="PYU250" s="308"/>
      <c r="PYV250" s="308"/>
      <c r="PYW250" s="308"/>
      <c r="PYX250" s="308"/>
      <c r="PYY250" s="308"/>
      <c r="PYZ250" s="308"/>
      <c r="PZA250" s="308"/>
      <c r="PZB250" s="308"/>
      <c r="PZC250" s="308"/>
      <c r="PZD250" s="308"/>
      <c r="PZE250" s="308"/>
      <c r="PZF250" s="308"/>
      <c r="PZG250" s="308"/>
      <c r="PZH250" s="308"/>
      <c r="PZI250" s="308"/>
      <c r="PZJ250" s="308"/>
      <c r="PZK250" s="308"/>
      <c r="PZL250" s="308"/>
      <c r="PZM250" s="308"/>
      <c r="PZN250" s="308"/>
      <c r="PZO250" s="308"/>
      <c r="PZP250" s="308"/>
      <c r="PZQ250" s="308"/>
      <c r="PZR250" s="308"/>
      <c r="PZS250" s="308"/>
      <c r="PZT250" s="308"/>
      <c r="PZU250" s="308"/>
      <c r="PZV250" s="308"/>
      <c r="PZW250" s="308"/>
      <c r="PZX250" s="308"/>
      <c r="PZY250" s="308"/>
      <c r="PZZ250" s="308"/>
      <c r="QAA250" s="308"/>
      <c r="QAB250" s="308"/>
      <c r="QAC250" s="308"/>
      <c r="QAD250" s="308"/>
      <c r="QAE250" s="308"/>
      <c r="QAF250" s="308"/>
      <c r="QAG250" s="308"/>
      <c r="QAH250" s="308"/>
      <c r="QAI250" s="308"/>
      <c r="QAJ250" s="308"/>
      <c r="QAK250" s="308"/>
      <c r="QAL250" s="308"/>
      <c r="QAM250" s="308"/>
      <c r="QAN250" s="308"/>
      <c r="QAO250" s="308"/>
      <c r="QAP250" s="308"/>
      <c r="QAQ250" s="308"/>
      <c r="QAR250" s="308"/>
      <c r="QAS250" s="308"/>
      <c r="QAT250" s="308"/>
      <c r="QAU250" s="308"/>
      <c r="QAV250" s="308"/>
      <c r="QAW250" s="308"/>
      <c r="QAX250" s="308"/>
      <c r="QAY250" s="308"/>
      <c r="QAZ250" s="308"/>
      <c r="QBA250" s="308"/>
      <c r="QBB250" s="308"/>
      <c r="QBC250" s="308"/>
      <c r="QBD250" s="308"/>
      <c r="QBE250" s="308"/>
      <c r="QBF250" s="308"/>
      <c r="QBG250" s="308"/>
      <c r="QBH250" s="308"/>
      <c r="QBI250" s="308"/>
      <c r="QBJ250" s="308"/>
      <c r="QBK250" s="308"/>
      <c r="QBL250" s="308"/>
      <c r="QBM250" s="308"/>
      <c r="QBN250" s="308"/>
      <c r="QBO250" s="308"/>
      <c r="QBP250" s="308"/>
      <c r="QBQ250" s="308"/>
      <c r="QBR250" s="308"/>
      <c r="QBS250" s="308"/>
      <c r="QBT250" s="308"/>
      <c r="QBU250" s="308"/>
      <c r="QBV250" s="308"/>
      <c r="QBW250" s="308"/>
      <c r="QBX250" s="308"/>
      <c r="QBY250" s="308"/>
      <c r="QBZ250" s="308"/>
      <c r="QCA250" s="308"/>
      <c r="QCB250" s="308"/>
      <c r="QCC250" s="308"/>
      <c r="QCD250" s="308"/>
      <c r="QCE250" s="308"/>
      <c r="QCF250" s="308"/>
      <c r="QCG250" s="308"/>
      <c r="QCH250" s="308"/>
      <c r="QCI250" s="308"/>
      <c r="QCJ250" s="308"/>
      <c r="QCK250" s="308"/>
      <c r="QCL250" s="308"/>
      <c r="QCM250" s="308"/>
      <c r="QCN250" s="308"/>
      <c r="QCO250" s="308"/>
      <c r="QCP250" s="308"/>
      <c r="QCQ250" s="308"/>
      <c r="QCR250" s="308"/>
      <c r="QCS250" s="308"/>
      <c r="QCT250" s="308"/>
      <c r="QCU250" s="308"/>
      <c r="QCV250" s="308"/>
      <c r="QCW250" s="308"/>
      <c r="QCX250" s="308"/>
      <c r="QCY250" s="308"/>
      <c r="QCZ250" s="308"/>
      <c r="QDA250" s="308"/>
      <c r="QDB250" s="308"/>
      <c r="QDC250" s="308"/>
      <c r="QDD250" s="308"/>
      <c r="QDE250" s="308"/>
      <c r="QDF250" s="308"/>
      <c r="QDG250" s="308"/>
      <c r="QDH250" s="308"/>
      <c r="QDI250" s="308"/>
      <c r="QDJ250" s="308"/>
      <c r="QDK250" s="308"/>
      <c r="QDL250" s="308"/>
      <c r="QDM250" s="308"/>
      <c r="QDN250" s="308"/>
      <c r="QDO250" s="308"/>
      <c r="QDP250" s="308"/>
      <c r="QDQ250" s="308"/>
      <c r="QDR250" s="308"/>
      <c r="QDS250" s="308"/>
      <c r="QDT250" s="308"/>
      <c r="QDU250" s="308"/>
      <c r="QDV250" s="308"/>
      <c r="QDW250" s="308"/>
      <c r="QDX250" s="308"/>
      <c r="QDY250" s="308"/>
      <c r="QDZ250" s="308"/>
      <c r="QEA250" s="308"/>
      <c r="QEB250" s="308"/>
      <c r="QEC250" s="308"/>
      <c r="QED250" s="308"/>
      <c r="QEE250" s="308"/>
      <c r="QEF250" s="308"/>
      <c r="QEG250" s="308"/>
      <c r="QEH250" s="308"/>
      <c r="QEI250" s="308"/>
      <c r="QEJ250" s="308"/>
      <c r="QEK250" s="308"/>
      <c r="QEL250" s="308"/>
      <c r="QEM250" s="308"/>
      <c r="QEN250" s="308"/>
      <c r="QEO250" s="308"/>
      <c r="QEP250" s="308"/>
      <c r="QEQ250" s="308"/>
      <c r="QER250" s="308"/>
      <c r="QES250" s="308"/>
      <c r="QET250" s="308"/>
      <c r="QEU250" s="308"/>
      <c r="QEV250" s="308"/>
      <c r="QEW250" s="308"/>
      <c r="QEX250" s="308"/>
      <c r="QEY250" s="308"/>
      <c r="QEZ250" s="308"/>
      <c r="QFA250" s="308"/>
      <c r="QFB250" s="308"/>
      <c r="QFC250" s="308"/>
      <c r="QFD250" s="308"/>
      <c r="QFE250" s="308"/>
      <c r="QFF250" s="308"/>
      <c r="QFG250" s="308"/>
      <c r="QFH250" s="308"/>
      <c r="QFI250" s="308"/>
      <c r="QFJ250" s="308"/>
      <c r="QFK250" s="308"/>
      <c r="QFL250" s="308"/>
      <c r="QFM250" s="308"/>
      <c r="QFN250" s="308"/>
      <c r="QFO250" s="308"/>
      <c r="QFP250" s="308"/>
      <c r="QFQ250" s="308"/>
      <c r="QFR250" s="308"/>
      <c r="QFS250" s="308"/>
      <c r="QFT250" s="308"/>
      <c r="QFU250" s="308"/>
      <c r="QFV250" s="308"/>
      <c r="QFW250" s="308"/>
      <c r="QFX250" s="308"/>
      <c r="QFY250" s="308"/>
      <c r="QFZ250" s="308"/>
      <c r="QGA250" s="308"/>
      <c r="QGB250" s="308"/>
      <c r="QGC250" s="308"/>
      <c r="QGD250" s="308"/>
      <c r="QGE250" s="308"/>
      <c r="QGF250" s="308"/>
      <c r="QGG250" s="308"/>
      <c r="QGH250" s="308"/>
      <c r="QGI250" s="308"/>
      <c r="QGJ250" s="308"/>
      <c r="QGK250" s="308"/>
      <c r="QGL250" s="308"/>
      <c r="QGM250" s="308"/>
      <c r="QGN250" s="308"/>
      <c r="QGO250" s="308"/>
      <c r="QGP250" s="308"/>
      <c r="QGQ250" s="308"/>
      <c r="QGR250" s="308"/>
      <c r="QGS250" s="308"/>
      <c r="QGT250" s="308"/>
      <c r="QGU250" s="308"/>
      <c r="QGV250" s="308"/>
      <c r="QGW250" s="308"/>
      <c r="QGX250" s="308"/>
      <c r="QGY250" s="308"/>
      <c r="QGZ250" s="308"/>
      <c r="QHA250" s="308"/>
      <c r="QHB250" s="308"/>
      <c r="QHC250" s="308"/>
      <c r="QHD250" s="308"/>
      <c r="QHE250" s="308"/>
      <c r="QHF250" s="308"/>
      <c r="QHG250" s="308"/>
      <c r="QHH250" s="308"/>
      <c r="QHI250" s="308"/>
      <c r="QHJ250" s="308"/>
      <c r="QHK250" s="308"/>
      <c r="QHL250" s="308"/>
      <c r="QHM250" s="308"/>
      <c r="QHN250" s="308"/>
      <c r="QHO250" s="308"/>
      <c r="QHP250" s="308"/>
      <c r="QHQ250" s="308"/>
      <c r="QHR250" s="308"/>
      <c r="QHS250" s="308"/>
      <c r="QHT250" s="308"/>
      <c r="QHU250" s="308"/>
      <c r="QHV250" s="308"/>
      <c r="QHW250" s="308"/>
      <c r="QHX250" s="308"/>
      <c r="QHY250" s="308"/>
      <c r="QHZ250" s="308"/>
      <c r="QIA250" s="308"/>
      <c r="QIB250" s="308"/>
      <c r="QIC250" s="308"/>
      <c r="QID250" s="308"/>
      <c r="QIE250" s="308"/>
      <c r="QIF250" s="308"/>
      <c r="QIG250" s="308"/>
      <c r="QIH250" s="308"/>
      <c r="QII250" s="308"/>
      <c r="QIJ250" s="308"/>
      <c r="QIK250" s="308"/>
      <c r="QIL250" s="308"/>
      <c r="QIM250" s="308"/>
      <c r="QIN250" s="308"/>
      <c r="QIO250" s="308"/>
      <c r="QIP250" s="308"/>
      <c r="QIQ250" s="308"/>
      <c r="QIR250" s="308"/>
      <c r="QIS250" s="308"/>
      <c r="QIT250" s="308"/>
      <c r="QIU250" s="308"/>
      <c r="QIV250" s="308"/>
      <c r="QIW250" s="308"/>
      <c r="QIX250" s="308"/>
      <c r="QIY250" s="308"/>
      <c r="QIZ250" s="308"/>
      <c r="QJA250" s="308"/>
      <c r="QJB250" s="308"/>
      <c r="QJC250" s="308"/>
      <c r="QJD250" s="308"/>
      <c r="QJE250" s="308"/>
      <c r="QJF250" s="308"/>
      <c r="QJG250" s="308"/>
      <c r="QJH250" s="308"/>
      <c r="QJI250" s="308"/>
      <c r="QJJ250" s="308"/>
      <c r="QJK250" s="308"/>
      <c r="QJL250" s="308"/>
      <c r="QJM250" s="308"/>
      <c r="QJN250" s="308"/>
      <c r="QJO250" s="308"/>
      <c r="QJP250" s="308"/>
      <c r="QJQ250" s="308"/>
      <c r="QJR250" s="308"/>
      <c r="QJS250" s="308"/>
      <c r="QJT250" s="308"/>
      <c r="QJU250" s="308"/>
      <c r="QJV250" s="308"/>
      <c r="QJW250" s="308"/>
      <c r="QJX250" s="308"/>
      <c r="QJY250" s="308"/>
      <c r="QJZ250" s="308"/>
      <c r="QKA250" s="308"/>
      <c r="QKB250" s="308"/>
      <c r="QKC250" s="308"/>
      <c r="QKD250" s="308"/>
      <c r="QKE250" s="308"/>
      <c r="QKF250" s="308"/>
      <c r="QKG250" s="308"/>
      <c r="QKH250" s="308"/>
      <c r="QKI250" s="308"/>
      <c r="QKJ250" s="308"/>
      <c r="QKK250" s="308"/>
      <c r="QKL250" s="308"/>
      <c r="QKM250" s="308"/>
      <c r="QKN250" s="308"/>
      <c r="QKO250" s="308"/>
      <c r="QKP250" s="308"/>
      <c r="QKQ250" s="308"/>
      <c r="QKR250" s="308"/>
      <c r="QKS250" s="308"/>
      <c r="QKT250" s="308"/>
      <c r="QKU250" s="308"/>
      <c r="QKV250" s="308"/>
      <c r="QKW250" s="308"/>
      <c r="QKX250" s="308"/>
      <c r="QKY250" s="308"/>
      <c r="QKZ250" s="308"/>
      <c r="QLA250" s="308"/>
      <c r="QLB250" s="308"/>
      <c r="QLC250" s="308"/>
      <c r="QLD250" s="308"/>
      <c r="QLE250" s="308"/>
      <c r="QLF250" s="308"/>
      <c r="QLG250" s="308"/>
      <c r="QLH250" s="308"/>
      <c r="QLI250" s="308"/>
      <c r="QLJ250" s="308"/>
      <c r="QLK250" s="308"/>
      <c r="QLL250" s="308"/>
      <c r="QLM250" s="308"/>
      <c r="QLN250" s="308"/>
      <c r="QLO250" s="308"/>
      <c r="QLP250" s="308"/>
      <c r="QLQ250" s="308"/>
      <c r="QLR250" s="308"/>
      <c r="QLS250" s="308"/>
      <c r="QLT250" s="308"/>
      <c r="QLU250" s="308"/>
      <c r="QLV250" s="308"/>
      <c r="QLW250" s="308"/>
      <c r="QLX250" s="308"/>
      <c r="QLY250" s="308"/>
      <c r="QLZ250" s="308"/>
      <c r="QMA250" s="308"/>
      <c r="QMB250" s="308"/>
      <c r="QMC250" s="308"/>
      <c r="QMD250" s="308"/>
      <c r="QME250" s="308"/>
      <c r="QMF250" s="308"/>
      <c r="QMG250" s="308"/>
      <c r="QMH250" s="308"/>
      <c r="QMI250" s="308"/>
      <c r="QMJ250" s="308"/>
      <c r="QMK250" s="308"/>
      <c r="QML250" s="308"/>
      <c r="QMM250" s="308"/>
      <c r="QMN250" s="308"/>
      <c r="QMO250" s="308"/>
      <c r="QMP250" s="308"/>
      <c r="QMQ250" s="308"/>
      <c r="QMR250" s="308"/>
      <c r="QMS250" s="308"/>
      <c r="QMT250" s="308"/>
      <c r="QMU250" s="308"/>
      <c r="QMV250" s="308"/>
      <c r="QMW250" s="308"/>
      <c r="QMX250" s="308"/>
      <c r="QMY250" s="308"/>
      <c r="QMZ250" s="308"/>
      <c r="QNA250" s="308"/>
      <c r="QNB250" s="308"/>
      <c r="QNC250" s="308"/>
      <c r="QND250" s="308"/>
      <c r="QNE250" s="308"/>
      <c r="QNF250" s="308"/>
      <c r="QNG250" s="308"/>
      <c r="QNH250" s="308"/>
      <c r="QNI250" s="308"/>
      <c r="QNJ250" s="308"/>
      <c r="QNK250" s="308"/>
      <c r="QNL250" s="308"/>
      <c r="QNM250" s="308"/>
      <c r="QNN250" s="308"/>
      <c r="QNO250" s="308"/>
      <c r="QNP250" s="308"/>
      <c r="QNQ250" s="308"/>
      <c r="QNR250" s="308"/>
      <c r="QNS250" s="308"/>
      <c r="QNT250" s="308"/>
      <c r="QNU250" s="308"/>
      <c r="QNV250" s="308"/>
      <c r="QNW250" s="308"/>
      <c r="QNX250" s="308"/>
      <c r="QNY250" s="308"/>
      <c r="QNZ250" s="308"/>
      <c r="QOA250" s="308"/>
      <c r="QOB250" s="308"/>
      <c r="QOC250" s="308"/>
      <c r="QOD250" s="308"/>
      <c r="QOE250" s="308"/>
      <c r="QOF250" s="308"/>
      <c r="QOG250" s="308"/>
      <c r="QOH250" s="308"/>
      <c r="QOI250" s="308"/>
      <c r="QOJ250" s="308"/>
      <c r="QOK250" s="308"/>
      <c r="QOL250" s="308"/>
      <c r="QOM250" s="308"/>
      <c r="QON250" s="308"/>
      <c r="QOO250" s="308"/>
      <c r="QOP250" s="308"/>
      <c r="QOQ250" s="308"/>
      <c r="QOR250" s="308"/>
      <c r="QOS250" s="308"/>
      <c r="QOT250" s="308"/>
      <c r="QOU250" s="308"/>
      <c r="QOV250" s="308"/>
      <c r="QOW250" s="308"/>
      <c r="QOX250" s="308"/>
      <c r="QOY250" s="308"/>
      <c r="QOZ250" s="308"/>
      <c r="QPA250" s="308"/>
      <c r="QPB250" s="308"/>
      <c r="QPC250" s="308"/>
      <c r="QPD250" s="308"/>
      <c r="QPE250" s="308"/>
      <c r="QPF250" s="308"/>
      <c r="QPG250" s="308"/>
      <c r="QPH250" s="308"/>
      <c r="QPI250" s="308"/>
      <c r="QPJ250" s="308"/>
      <c r="QPK250" s="308"/>
      <c r="QPL250" s="308"/>
      <c r="QPM250" s="308"/>
      <c r="QPN250" s="308"/>
      <c r="QPO250" s="308"/>
      <c r="QPP250" s="308"/>
      <c r="QPQ250" s="308"/>
      <c r="QPR250" s="308"/>
      <c r="QPS250" s="308"/>
      <c r="QPT250" s="308"/>
      <c r="QPU250" s="308"/>
      <c r="QPV250" s="308"/>
      <c r="QPW250" s="308"/>
      <c r="QPX250" s="308"/>
      <c r="QPY250" s="308"/>
      <c r="QPZ250" s="308"/>
      <c r="QQA250" s="308"/>
      <c r="QQB250" s="308"/>
      <c r="QQC250" s="308"/>
      <c r="QQD250" s="308"/>
      <c r="QQE250" s="308"/>
      <c r="QQF250" s="308"/>
      <c r="QQG250" s="308"/>
      <c r="QQH250" s="308"/>
      <c r="QQI250" s="308"/>
      <c r="QQJ250" s="308"/>
      <c r="QQK250" s="308"/>
      <c r="QQL250" s="308"/>
      <c r="QQM250" s="308"/>
      <c r="QQN250" s="308"/>
      <c r="QQO250" s="308"/>
      <c r="QQP250" s="308"/>
      <c r="QQQ250" s="308"/>
      <c r="QQR250" s="308"/>
      <c r="QQS250" s="308"/>
      <c r="QQT250" s="308"/>
      <c r="QQU250" s="308"/>
      <c r="QQV250" s="308"/>
      <c r="QQW250" s="308"/>
      <c r="QQX250" s="308"/>
      <c r="QQY250" s="308"/>
      <c r="QQZ250" s="308"/>
      <c r="QRA250" s="308"/>
      <c r="QRB250" s="308"/>
      <c r="QRC250" s="308"/>
      <c r="QRD250" s="308"/>
      <c r="QRE250" s="308"/>
      <c r="QRF250" s="308"/>
      <c r="QRG250" s="308"/>
      <c r="QRH250" s="308"/>
      <c r="QRI250" s="308"/>
      <c r="QRJ250" s="308"/>
      <c r="QRK250" s="308"/>
      <c r="QRL250" s="308"/>
      <c r="QRM250" s="308"/>
      <c r="QRN250" s="308"/>
      <c r="QRO250" s="308"/>
      <c r="QRP250" s="308"/>
      <c r="QRQ250" s="308"/>
      <c r="QRR250" s="308"/>
      <c r="QRS250" s="308"/>
      <c r="QRT250" s="308"/>
      <c r="QRU250" s="308"/>
      <c r="QRV250" s="308"/>
      <c r="QRW250" s="308"/>
      <c r="QRX250" s="308"/>
      <c r="QRY250" s="308"/>
      <c r="QRZ250" s="308"/>
      <c r="QSA250" s="308"/>
      <c r="QSB250" s="308"/>
      <c r="QSC250" s="308"/>
      <c r="QSD250" s="308"/>
      <c r="QSE250" s="308"/>
      <c r="QSF250" s="308"/>
      <c r="QSG250" s="308"/>
      <c r="QSH250" s="308"/>
      <c r="QSI250" s="308"/>
      <c r="QSJ250" s="308"/>
      <c r="QSK250" s="308"/>
      <c r="QSL250" s="308"/>
      <c r="QSM250" s="308"/>
      <c r="QSN250" s="308"/>
      <c r="QSO250" s="308"/>
      <c r="QSP250" s="308"/>
      <c r="QSQ250" s="308"/>
      <c r="QSR250" s="308"/>
      <c r="QSS250" s="308"/>
      <c r="QST250" s="308"/>
      <c r="QSU250" s="308"/>
      <c r="QSV250" s="308"/>
      <c r="QSW250" s="308"/>
      <c r="QSX250" s="308"/>
      <c r="QSY250" s="308"/>
      <c r="QSZ250" s="308"/>
      <c r="QTA250" s="308"/>
      <c r="QTB250" s="308"/>
      <c r="QTC250" s="308"/>
      <c r="QTD250" s="308"/>
      <c r="QTE250" s="308"/>
      <c r="QTF250" s="308"/>
      <c r="QTG250" s="308"/>
      <c r="QTH250" s="308"/>
      <c r="QTI250" s="308"/>
      <c r="QTJ250" s="308"/>
      <c r="QTK250" s="308"/>
      <c r="QTL250" s="308"/>
      <c r="QTM250" s="308"/>
      <c r="QTN250" s="308"/>
      <c r="QTO250" s="308"/>
      <c r="QTP250" s="308"/>
      <c r="QTQ250" s="308"/>
      <c r="QTR250" s="308"/>
      <c r="QTS250" s="308"/>
      <c r="QTT250" s="308"/>
      <c r="QTU250" s="308"/>
      <c r="QTV250" s="308"/>
      <c r="QTW250" s="308"/>
      <c r="QTX250" s="308"/>
      <c r="QTY250" s="308"/>
      <c r="QTZ250" s="308"/>
      <c r="QUA250" s="308"/>
      <c r="QUB250" s="308"/>
      <c r="QUC250" s="308"/>
      <c r="QUD250" s="308"/>
      <c r="QUE250" s="308"/>
      <c r="QUF250" s="308"/>
      <c r="QUG250" s="308"/>
      <c r="QUH250" s="308"/>
      <c r="QUI250" s="308"/>
      <c r="QUJ250" s="308"/>
      <c r="QUK250" s="308"/>
      <c r="QUL250" s="308"/>
      <c r="QUM250" s="308"/>
      <c r="QUN250" s="308"/>
      <c r="QUO250" s="308"/>
      <c r="QUP250" s="308"/>
      <c r="QUQ250" s="308"/>
      <c r="QUR250" s="308"/>
      <c r="QUS250" s="308"/>
      <c r="QUT250" s="308"/>
      <c r="QUU250" s="308"/>
      <c r="QUV250" s="308"/>
      <c r="QUW250" s="308"/>
      <c r="QUX250" s="308"/>
      <c r="QUY250" s="308"/>
      <c r="QUZ250" s="308"/>
      <c r="QVA250" s="308"/>
      <c r="QVB250" s="308"/>
      <c r="QVC250" s="308"/>
      <c r="QVD250" s="308"/>
      <c r="QVE250" s="308"/>
      <c r="QVF250" s="308"/>
      <c r="QVG250" s="308"/>
      <c r="QVH250" s="308"/>
      <c r="QVI250" s="308"/>
      <c r="QVJ250" s="308"/>
      <c r="QVK250" s="308"/>
      <c r="QVL250" s="308"/>
      <c r="QVM250" s="308"/>
      <c r="QVN250" s="308"/>
      <c r="QVO250" s="308"/>
      <c r="QVP250" s="308"/>
      <c r="QVQ250" s="308"/>
      <c r="QVR250" s="308"/>
      <c r="QVS250" s="308"/>
      <c r="QVT250" s="308"/>
      <c r="QVU250" s="308"/>
      <c r="QVV250" s="308"/>
      <c r="QVW250" s="308"/>
      <c r="QVX250" s="308"/>
      <c r="QVY250" s="308"/>
      <c r="QVZ250" s="308"/>
      <c r="QWA250" s="308"/>
      <c r="QWB250" s="308"/>
      <c r="QWC250" s="308"/>
      <c r="QWD250" s="308"/>
      <c r="QWE250" s="308"/>
      <c r="QWF250" s="308"/>
      <c r="QWG250" s="308"/>
      <c r="QWH250" s="308"/>
      <c r="QWI250" s="308"/>
      <c r="QWJ250" s="308"/>
      <c r="QWK250" s="308"/>
      <c r="QWL250" s="308"/>
      <c r="QWM250" s="308"/>
      <c r="QWN250" s="308"/>
      <c r="QWO250" s="308"/>
      <c r="QWP250" s="308"/>
      <c r="QWQ250" s="308"/>
      <c r="QWR250" s="308"/>
      <c r="QWS250" s="308"/>
      <c r="QWT250" s="308"/>
      <c r="QWU250" s="308"/>
      <c r="QWV250" s="308"/>
      <c r="QWW250" s="308"/>
      <c r="QWX250" s="308"/>
      <c r="QWY250" s="308"/>
      <c r="QWZ250" s="308"/>
      <c r="QXA250" s="308"/>
      <c r="QXB250" s="308"/>
      <c r="QXC250" s="308"/>
      <c r="QXD250" s="308"/>
      <c r="QXE250" s="308"/>
      <c r="QXF250" s="308"/>
      <c r="QXG250" s="308"/>
      <c r="QXH250" s="308"/>
      <c r="QXI250" s="308"/>
      <c r="QXJ250" s="308"/>
      <c r="QXK250" s="308"/>
      <c r="QXL250" s="308"/>
      <c r="QXM250" s="308"/>
      <c r="QXN250" s="308"/>
      <c r="QXO250" s="308"/>
      <c r="QXP250" s="308"/>
      <c r="QXQ250" s="308"/>
      <c r="QXR250" s="308"/>
      <c r="QXS250" s="308"/>
      <c r="QXT250" s="308"/>
      <c r="QXU250" s="308"/>
      <c r="QXV250" s="308"/>
      <c r="QXW250" s="308"/>
      <c r="QXX250" s="308"/>
      <c r="QXY250" s="308"/>
      <c r="QXZ250" s="308"/>
      <c r="QYA250" s="308"/>
      <c r="QYB250" s="308"/>
      <c r="QYC250" s="308"/>
      <c r="QYD250" s="308"/>
      <c r="QYE250" s="308"/>
      <c r="QYF250" s="308"/>
      <c r="QYG250" s="308"/>
      <c r="QYH250" s="308"/>
      <c r="QYI250" s="308"/>
      <c r="QYJ250" s="308"/>
      <c r="QYK250" s="308"/>
      <c r="QYL250" s="308"/>
      <c r="QYM250" s="308"/>
      <c r="QYN250" s="308"/>
      <c r="QYO250" s="308"/>
      <c r="QYP250" s="308"/>
      <c r="QYQ250" s="308"/>
      <c r="QYR250" s="308"/>
      <c r="QYS250" s="308"/>
      <c r="QYT250" s="308"/>
      <c r="QYU250" s="308"/>
      <c r="QYV250" s="308"/>
      <c r="QYW250" s="308"/>
      <c r="QYX250" s="308"/>
      <c r="QYY250" s="308"/>
      <c r="QYZ250" s="308"/>
      <c r="QZA250" s="308"/>
      <c r="QZB250" s="308"/>
      <c r="QZC250" s="308"/>
      <c r="QZD250" s="308"/>
      <c r="QZE250" s="308"/>
      <c r="QZF250" s="308"/>
      <c r="QZG250" s="308"/>
      <c r="QZH250" s="308"/>
      <c r="QZI250" s="308"/>
      <c r="QZJ250" s="308"/>
      <c r="QZK250" s="308"/>
      <c r="QZL250" s="308"/>
      <c r="QZM250" s="308"/>
      <c r="QZN250" s="308"/>
      <c r="QZO250" s="308"/>
      <c r="QZP250" s="308"/>
      <c r="QZQ250" s="308"/>
      <c r="QZR250" s="308"/>
      <c r="QZS250" s="308"/>
      <c r="QZT250" s="308"/>
      <c r="QZU250" s="308"/>
      <c r="QZV250" s="308"/>
      <c r="QZW250" s="308"/>
      <c r="QZX250" s="308"/>
      <c r="QZY250" s="308"/>
      <c r="QZZ250" s="308"/>
      <c r="RAA250" s="308"/>
      <c r="RAB250" s="308"/>
      <c r="RAC250" s="308"/>
      <c r="RAD250" s="308"/>
      <c r="RAE250" s="308"/>
      <c r="RAF250" s="308"/>
      <c r="RAG250" s="308"/>
      <c r="RAH250" s="308"/>
      <c r="RAI250" s="308"/>
      <c r="RAJ250" s="308"/>
      <c r="RAK250" s="308"/>
      <c r="RAL250" s="308"/>
      <c r="RAM250" s="308"/>
      <c r="RAN250" s="308"/>
      <c r="RAO250" s="308"/>
      <c r="RAP250" s="308"/>
      <c r="RAQ250" s="308"/>
      <c r="RAR250" s="308"/>
      <c r="RAS250" s="308"/>
      <c r="RAT250" s="308"/>
      <c r="RAU250" s="308"/>
      <c r="RAV250" s="308"/>
      <c r="RAW250" s="308"/>
      <c r="RAX250" s="308"/>
      <c r="RAY250" s="308"/>
      <c r="RAZ250" s="308"/>
      <c r="RBA250" s="308"/>
      <c r="RBB250" s="308"/>
      <c r="RBC250" s="308"/>
      <c r="RBD250" s="308"/>
      <c r="RBE250" s="308"/>
      <c r="RBF250" s="308"/>
      <c r="RBG250" s="308"/>
      <c r="RBH250" s="308"/>
      <c r="RBI250" s="308"/>
      <c r="RBJ250" s="308"/>
      <c r="RBK250" s="308"/>
      <c r="RBL250" s="308"/>
      <c r="RBM250" s="308"/>
      <c r="RBN250" s="308"/>
      <c r="RBO250" s="308"/>
      <c r="RBP250" s="308"/>
      <c r="RBQ250" s="308"/>
      <c r="RBR250" s="308"/>
      <c r="RBS250" s="308"/>
      <c r="RBT250" s="308"/>
      <c r="RBU250" s="308"/>
      <c r="RBV250" s="308"/>
      <c r="RBW250" s="308"/>
      <c r="RBX250" s="308"/>
      <c r="RBY250" s="308"/>
      <c r="RBZ250" s="308"/>
      <c r="RCA250" s="308"/>
      <c r="RCB250" s="308"/>
      <c r="RCC250" s="308"/>
      <c r="RCD250" s="308"/>
      <c r="RCE250" s="308"/>
      <c r="RCF250" s="308"/>
      <c r="RCG250" s="308"/>
      <c r="RCH250" s="308"/>
      <c r="RCI250" s="308"/>
      <c r="RCJ250" s="308"/>
      <c r="RCK250" s="308"/>
      <c r="RCL250" s="308"/>
      <c r="RCM250" s="308"/>
      <c r="RCN250" s="308"/>
      <c r="RCO250" s="308"/>
      <c r="RCP250" s="308"/>
      <c r="RCQ250" s="308"/>
      <c r="RCR250" s="308"/>
      <c r="RCS250" s="308"/>
      <c r="RCT250" s="308"/>
      <c r="RCU250" s="308"/>
      <c r="RCV250" s="308"/>
      <c r="RCW250" s="308"/>
      <c r="RCX250" s="308"/>
      <c r="RCY250" s="308"/>
      <c r="RCZ250" s="308"/>
      <c r="RDA250" s="308"/>
      <c r="RDB250" s="308"/>
      <c r="RDC250" s="308"/>
      <c r="RDD250" s="308"/>
      <c r="RDE250" s="308"/>
      <c r="RDF250" s="308"/>
      <c r="RDG250" s="308"/>
      <c r="RDH250" s="308"/>
      <c r="RDI250" s="308"/>
      <c r="RDJ250" s="308"/>
      <c r="RDK250" s="308"/>
      <c r="RDL250" s="308"/>
      <c r="RDM250" s="308"/>
      <c r="RDN250" s="308"/>
      <c r="RDO250" s="308"/>
      <c r="RDP250" s="308"/>
      <c r="RDQ250" s="308"/>
      <c r="RDR250" s="308"/>
      <c r="RDS250" s="308"/>
      <c r="RDT250" s="308"/>
      <c r="RDU250" s="308"/>
      <c r="RDV250" s="308"/>
      <c r="RDW250" s="308"/>
      <c r="RDX250" s="308"/>
      <c r="RDY250" s="308"/>
      <c r="RDZ250" s="308"/>
      <c r="REA250" s="308"/>
      <c r="REB250" s="308"/>
      <c r="REC250" s="308"/>
      <c r="RED250" s="308"/>
      <c r="REE250" s="308"/>
      <c r="REF250" s="308"/>
      <c r="REG250" s="308"/>
      <c r="REH250" s="308"/>
      <c r="REI250" s="308"/>
      <c r="REJ250" s="308"/>
      <c r="REK250" s="308"/>
      <c r="REL250" s="308"/>
      <c r="REM250" s="308"/>
      <c r="REN250" s="308"/>
      <c r="REO250" s="308"/>
      <c r="REP250" s="308"/>
      <c r="REQ250" s="308"/>
      <c r="RER250" s="308"/>
      <c r="RES250" s="308"/>
      <c r="RET250" s="308"/>
      <c r="REU250" s="308"/>
      <c r="REV250" s="308"/>
      <c r="REW250" s="308"/>
      <c r="REX250" s="308"/>
      <c r="REY250" s="308"/>
      <c r="REZ250" s="308"/>
      <c r="RFA250" s="308"/>
      <c r="RFB250" s="308"/>
      <c r="RFC250" s="308"/>
      <c r="RFD250" s="308"/>
      <c r="RFE250" s="308"/>
      <c r="RFF250" s="308"/>
      <c r="RFG250" s="308"/>
      <c r="RFH250" s="308"/>
      <c r="RFI250" s="308"/>
      <c r="RFJ250" s="308"/>
      <c r="RFK250" s="308"/>
      <c r="RFL250" s="308"/>
      <c r="RFM250" s="308"/>
      <c r="RFN250" s="308"/>
      <c r="RFO250" s="308"/>
      <c r="RFP250" s="308"/>
      <c r="RFQ250" s="308"/>
      <c r="RFR250" s="308"/>
      <c r="RFS250" s="308"/>
      <c r="RFT250" s="308"/>
      <c r="RFU250" s="308"/>
      <c r="RFV250" s="308"/>
      <c r="RFW250" s="308"/>
      <c r="RFX250" s="308"/>
      <c r="RFY250" s="308"/>
      <c r="RFZ250" s="308"/>
      <c r="RGA250" s="308"/>
      <c r="RGB250" s="308"/>
      <c r="RGC250" s="308"/>
      <c r="RGD250" s="308"/>
      <c r="RGE250" s="308"/>
      <c r="RGF250" s="308"/>
      <c r="RGG250" s="308"/>
      <c r="RGH250" s="308"/>
      <c r="RGI250" s="308"/>
      <c r="RGJ250" s="308"/>
      <c r="RGK250" s="308"/>
      <c r="RGL250" s="308"/>
      <c r="RGM250" s="308"/>
      <c r="RGN250" s="308"/>
      <c r="RGO250" s="308"/>
      <c r="RGP250" s="308"/>
      <c r="RGQ250" s="308"/>
      <c r="RGR250" s="308"/>
      <c r="RGS250" s="308"/>
      <c r="RGT250" s="308"/>
      <c r="RGU250" s="308"/>
      <c r="RGV250" s="308"/>
      <c r="RGW250" s="308"/>
      <c r="RGX250" s="308"/>
      <c r="RGY250" s="308"/>
      <c r="RGZ250" s="308"/>
      <c r="RHA250" s="308"/>
      <c r="RHB250" s="308"/>
      <c r="RHC250" s="308"/>
      <c r="RHD250" s="308"/>
      <c r="RHE250" s="308"/>
      <c r="RHF250" s="308"/>
      <c r="RHG250" s="308"/>
      <c r="RHH250" s="308"/>
      <c r="RHI250" s="308"/>
      <c r="RHJ250" s="308"/>
      <c r="RHK250" s="308"/>
      <c r="RHL250" s="308"/>
      <c r="RHM250" s="308"/>
      <c r="RHN250" s="308"/>
      <c r="RHO250" s="308"/>
      <c r="RHP250" s="308"/>
      <c r="RHQ250" s="308"/>
      <c r="RHR250" s="308"/>
      <c r="RHS250" s="308"/>
      <c r="RHT250" s="308"/>
      <c r="RHU250" s="308"/>
      <c r="RHV250" s="308"/>
      <c r="RHW250" s="308"/>
      <c r="RHX250" s="308"/>
      <c r="RHY250" s="308"/>
      <c r="RHZ250" s="308"/>
      <c r="RIA250" s="308"/>
      <c r="RIB250" s="308"/>
      <c r="RIC250" s="308"/>
      <c r="RID250" s="308"/>
      <c r="RIE250" s="308"/>
      <c r="RIF250" s="308"/>
      <c r="RIG250" s="308"/>
      <c r="RIH250" s="308"/>
      <c r="RII250" s="308"/>
      <c r="RIJ250" s="308"/>
      <c r="RIK250" s="308"/>
      <c r="RIL250" s="308"/>
      <c r="RIM250" s="308"/>
      <c r="RIN250" s="308"/>
      <c r="RIO250" s="308"/>
      <c r="RIP250" s="308"/>
      <c r="RIQ250" s="308"/>
      <c r="RIR250" s="308"/>
      <c r="RIS250" s="308"/>
      <c r="RIT250" s="308"/>
      <c r="RIU250" s="308"/>
      <c r="RIV250" s="308"/>
      <c r="RIW250" s="308"/>
      <c r="RIX250" s="308"/>
      <c r="RIY250" s="308"/>
      <c r="RIZ250" s="308"/>
      <c r="RJA250" s="308"/>
      <c r="RJB250" s="308"/>
      <c r="RJC250" s="308"/>
      <c r="RJD250" s="308"/>
      <c r="RJE250" s="308"/>
      <c r="RJF250" s="308"/>
      <c r="RJG250" s="308"/>
      <c r="RJH250" s="308"/>
      <c r="RJI250" s="308"/>
      <c r="RJJ250" s="308"/>
      <c r="RJK250" s="308"/>
      <c r="RJL250" s="308"/>
      <c r="RJM250" s="308"/>
      <c r="RJN250" s="308"/>
      <c r="RJO250" s="308"/>
      <c r="RJP250" s="308"/>
      <c r="RJQ250" s="308"/>
      <c r="RJR250" s="308"/>
      <c r="RJS250" s="308"/>
      <c r="RJT250" s="308"/>
      <c r="RJU250" s="308"/>
      <c r="RJV250" s="308"/>
      <c r="RJW250" s="308"/>
      <c r="RJX250" s="308"/>
      <c r="RJY250" s="308"/>
      <c r="RJZ250" s="308"/>
      <c r="RKA250" s="308"/>
      <c r="RKB250" s="308"/>
      <c r="RKC250" s="308"/>
      <c r="RKD250" s="308"/>
      <c r="RKE250" s="308"/>
      <c r="RKF250" s="308"/>
      <c r="RKG250" s="308"/>
      <c r="RKH250" s="308"/>
      <c r="RKI250" s="308"/>
      <c r="RKJ250" s="308"/>
      <c r="RKK250" s="308"/>
      <c r="RKL250" s="308"/>
      <c r="RKM250" s="308"/>
      <c r="RKN250" s="308"/>
      <c r="RKO250" s="308"/>
      <c r="RKP250" s="308"/>
      <c r="RKQ250" s="308"/>
      <c r="RKR250" s="308"/>
      <c r="RKS250" s="308"/>
      <c r="RKT250" s="308"/>
      <c r="RKU250" s="308"/>
      <c r="RKV250" s="308"/>
      <c r="RKW250" s="308"/>
      <c r="RKX250" s="308"/>
      <c r="RKY250" s="308"/>
      <c r="RKZ250" s="308"/>
      <c r="RLA250" s="308"/>
      <c r="RLB250" s="308"/>
      <c r="RLC250" s="308"/>
      <c r="RLD250" s="308"/>
      <c r="RLE250" s="308"/>
      <c r="RLF250" s="308"/>
      <c r="RLG250" s="308"/>
      <c r="RLH250" s="308"/>
      <c r="RLI250" s="308"/>
      <c r="RLJ250" s="308"/>
      <c r="RLK250" s="308"/>
      <c r="RLL250" s="308"/>
      <c r="RLM250" s="308"/>
      <c r="RLN250" s="308"/>
      <c r="RLO250" s="308"/>
      <c r="RLP250" s="308"/>
      <c r="RLQ250" s="308"/>
      <c r="RLR250" s="308"/>
      <c r="RLS250" s="308"/>
      <c r="RLT250" s="308"/>
      <c r="RLU250" s="308"/>
      <c r="RLV250" s="308"/>
      <c r="RLW250" s="308"/>
      <c r="RLX250" s="308"/>
      <c r="RLY250" s="308"/>
      <c r="RLZ250" s="308"/>
      <c r="RMA250" s="308"/>
      <c r="RMB250" s="308"/>
      <c r="RMC250" s="308"/>
      <c r="RMD250" s="308"/>
      <c r="RME250" s="308"/>
      <c r="RMF250" s="308"/>
      <c r="RMG250" s="308"/>
      <c r="RMH250" s="308"/>
      <c r="RMI250" s="308"/>
      <c r="RMJ250" s="308"/>
      <c r="RMK250" s="308"/>
      <c r="RML250" s="308"/>
      <c r="RMM250" s="308"/>
      <c r="RMN250" s="308"/>
      <c r="RMO250" s="308"/>
      <c r="RMP250" s="308"/>
      <c r="RMQ250" s="308"/>
      <c r="RMR250" s="308"/>
      <c r="RMS250" s="308"/>
      <c r="RMT250" s="308"/>
      <c r="RMU250" s="308"/>
      <c r="RMV250" s="308"/>
      <c r="RMW250" s="308"/>
      <c r="RMX250" s="308"/>
      <c r="RMY250" s="308"/>
      <c r="RMZ250" s="308"/>
      <c r="RNA250" s="308"/>
      <c r="RNB250" s="308"/>
      <c r="RNC250" s="308"/>
      <c r="RND250" s="308"/>
      <c r="RNE250" s="308"/>
      <c r="RNF250" s="308"/>
      <c r="RNG250" s="308"/>
      <c r="RNH250" s="308"/>
      <c r="RNI250" s="308"/>
      <c r="RNJ250" s="308"/>
      <c r="RNK250" s="308"/>
      <c r="RNL250" s="308"/>
      <c r="RNM250" s="308"/>
      <c r="RNN250" s="308"/>
      <c r="RNO250" s="308"/>
      <c r="RNP250" s="308"/>
      <c r="RNQ250" s="308"/>
      <c r="RNR250" s="308"/>
      <c r="RNS250" s="308"/>
      <c r="RNT250" s="308"/>
      <c r="RNU250" s="308"/>
      <c r="RNV250" s="308"/>
      <c r="RNW250" s="308"/>
      <c r="RNX250" s="308"/>
      <c r="RNY250" s="308"/>
      <c r="RNZ250" s="308"/>
      <c r="ROA250" s="308"/>
      <c r="ROB250" s="308"/>
      <c r="ROC250" s="308"/>
      <c r="ROD250" s="308"/>
      <c r="ROE250" s="308"/>
      <c r="ROF250" s="308"/>
      <c r="ROG250" s="308"/>
      <c r="ROH250" s="308"/>
      <c r="ROI250" s="308"/>
      <c r="ROJ250" s="308"/>
      <c r="ROK250" s="308"/>
      <c r="ROL250" s="308"/>
      <c r="ROM250" s="308"/>
      <c r="RON250" s="308"/>
      <c r="ROO250" s="308"/>
      <c r="ROP250" s="308"/>
      <c r="ROQ250" s="308"/>
      <c r="ROR250" s="308"/>
      <c r="ROS250" s="308"/>
      <c r="ROT250" s="308"/>
      <c r="ROU250" s="308"/>
      <c r="ROV250" s="308"/>
      <c r="ROW250" s="308"/>
      <c r="ROX250" s="308"/>
      <c r="ROY250" s="308"/>
      <c r="ROZ250" s="308"/>
      <c r="RPA250" s="308"/>
      <c r="RPB250" s="308"/>
      <c r="RPC250" s="308"/>
      <c r="RPD250" s="308"/>
      <c r="RPE250" s="308"/>
      <c r="RPF250" s="308"/>
      <c r="RPG250" s="308"/>
      <c r="RPH250" s="308"/>
      <c r="RPI250" s="308"/>
      <c r="RPJ250" s="308"/>
      <c r="RPK250" s="308"/>
      <c r="RPL250" s="308"/>
      <c r="RPM250" s="308"/>
      <c r="RPN250" s="308"/>
      <c r="RPO250" s="308"/>
      <c r="RPP250" s="308"/>
      <c r="RPQ250" s="308"/>
      <c r="RPR250" s="308"/>
      <c r="RPS250" s="308"/>
      <c r="RPT250" s="308"/>
      <c r="RPU250" s="308"/>
      <c r="RPV250" s="308"/>
      <c r="RPW250" s="308"/>
      <c r="RPX250" s="308"/>
      <c r="RPY250" s="308"/>
      <c r="RPZ250" s="308"/>
      <c r="RQA250" s="308"/>
      <c r="RQB250" s="308"/>
      <c r="RQC250" s="308"/>
      <c r="RQD250" s="308"/>
      <c r="RQE250" s="308"/>
      <c r="RQF250" s="308"/>
      <c r="RQG250" s="308"/>
      <c r="RQH250" s="308"/>
      <c r="RQI250" s="308"/>
      <c r="RQJ250" s="308"/>
      <c r="RQK250" s="308"/>
      <c r="RQL250" s="308"/>
      <c r="RQM250" s="308"/>
      <c r="RQN250" s="308"/>
      <c r="RQO250" s="308"/>
      <c r="RQP250" s="308"/>
      <c r="RQQ250" s="308"/>
      <c r="RQR250" s="308"/>
      <c r="RQS250" s="308"/>
      <c r="RQT250" s="308"/>
      <c r="RQU250" s="308"/>
      <c r="RQV250" s="308"/>
      <c r="RQW250" s="308"/>
      <c r="RQX250" s="308"/>
      <c r="RQY250" s="308"/>
      <c r="RQZ250" s="308"/>
      <c r="RRA250" s="308"/>
      <c r="RRB250" s="308"/>
      <c r="RRC250" s="308"/>
      <c r="RRD250" s="308"/>
      <c r="RRE250" s="308"/>
      <c r="RRF250" s="308"/>
      <c r="RRG250" s="308"/>
      <c r="RRH250" s="308"/>
      <c r="RRI250" s="308"/>
      <c r="RRJ250" s="308"/>
      <c r="RRK250" s="308"/>
      <c r="RRL250" s="308"/>
      <c r="RRM250" s="308"/>
      <c r="RRN250" s="308"/>
      <c r="RRO250" s="308"/>
      <c r="RRP250" s="308"/>
      <c r="RRQ250" s="308"/>
      <c r="RRR250" s="308"/>
      <c r="RRS250" s="308"/>
      <c r="RRT250" s="308"/>
      <c r="RRU250" s="308"/>
      <c r="RRV250" s="308"/>
      <c r="RRW250" s="308"/>
      <c r="RRX250" s="308"/>
      <c r="RRY250" s="308"/>
      <c r="RRZ250" s="308"/>
      <c r="RSA250" s="308"/>
      <c r="RSB250" s="308"/>
      <c r="RSC250" s="308"/>
      <c r="RSD250" s="308"/>
      <c r="RSE250" s="308"/>
      <c r="RSF250" s="308"/>
      <c r="RSG250" s="308"/>
      <c r="RSH250" s="308"/>
      <c r="RSI250" s="308"/>
      <c r="RSJ250" s="308"/>
      <c r="RSK250" s="308"/>
      <c r="RSL250" s="308"/>
      <c r="RSM250" s="308"/>
      <c r="RSN250" s="308"/>
      <c r="RSO250" s="308"/>
      <c r="RSP250" s="308"/>
      <c r="RSQ250" s="308"/>
      <c r="RSR250" s="308"/>
      <c r="RSS250" s="308"/>
      <c r="RST250" s="308"/>
      <c r="RSU250" s="308"/>
      <c r="RSV250" s="308"/>
      <c r="RSW250" s="308"/>
      <c r="RSX250" s="308"/>
      <c r="RSY250" s="308"/>
      <c r="RSZ250" s="308"/>
      <c r="RTA250" s="308"/>
      <c r="RTB250" s="308"/>
      <c r="RTC250" s="308"/>
      <c r="RTD250" s="308"/>
      <c r="RTE250" s="308"/>
      <c r="RTF250" s="308"/>
      <c r="RTG250" s="308"/>
      <c r="RTH250" s="308"/>
      <c r="RTI250" s="308"/>
      <c r="RTJ250" s="308"/>
      <c r="RTK250" s="308"/>
      <c r="RTL250" s="308"/>
      <c r="RTM250" s="308"/>
      <c r="RTN250" s="308"/>
      <c r="RTO250" s="308"/>
      <c r="RTP250" s="308"/>
      <c r="RTQ250" s="308"/>
      <c r="RTR250" s="308"/>
      <c r="RTS250" s="308"/>
      <c r="RTT250" s="308"/>
      <c r="RTU250" s="308"/>
      <c r="RTV250" s="308"/>
      <c r="RTW250" s="308"/>
      <c r="RTX250" s="308"/>
      <c r="RTY250" s="308"/>
      <c r="RTZ250" s="308"/>
      <c r="RUA250" s="308"/>
      <c r="RUB250" s="308"/>
      <c r="RUC250" s="308"/>
      <c r="RUD250" s="308"/>
      <c r="RUE250" s="308"/>
      <c r="RUF250" s="308"/>
      <c r="RUG250" s="308"/>
      <c r="RUH250" s="308"/>
      <c r="RUI250" s="308"/>
      <c r="RUJ250" s="308"/>
      <c r="RUK250" s="308"/>
      <c r="RUL250" s="308"/>
      <c r="RUM250" s="308"/>
      <c r="RUN250" s="308"/>
      <c r="RUO250" s="308"/>
      <c r="RUP250" s="308"/>
      <c r="RUQ250" s="308"/>
      <c r="RUR250" s="308"/>
      <c r="RUS250" s="308"/>
      <c r="RUT250" s="308"/>
      <c r="RUU250" s="308"/>
      <c r="RUV250" s="308"/>
      <c r="RUW250" s="308"/>
      <c r="RUX250" s="308"/>
      <c r="RUY250" s="308"/>
      <c r="RUZ250" s="308"/>
      <c r="RVA250" s="308"/>
      <c r="RVB250" s="308"/>
      <c r="RVC250" s="308"/>
      <c r="RVD250" s="308"/>
      <c r="RVE250" s="308"/>
      <c r="RVF250" s="308"/>
      <c r="RVG250" s="308"/>
      <c r="RVH250" s="308"/>
      <c r="RVI250" s="308"/>
      <c r="RVJ250" s="308"/>
      <c r="RVK250" s="308"/>
      <c r="RVL250" s="308"/>
      <c r="RVM250" s="308"/>
      <c r="RVN250" s="308"/>
      <c r="RVO250" s="308"/>
      <c r="RVP250" s="308"/>
      <c r="RVQ250" s="308"/>
      <c r="RVR250" s="308"/>
      <c r="RVS250" s="308"/>
      <c r="RVT250" s="308"/>
      <c r="RVU250" s="308"/>
      <c r="RVV250" s="308"/>
      <c r="RVW250" s="308"/>
      <c r="RVX250" s="308"/>
      <c r="RVY250" s="308"/>
      <c r="RVZ250" s="308"/>
      <c r="RWA250" s="308"/>
      <c r="RWB250" s="308"/>
      <c r="RWC250" s="308"/>
      <c r="RWD250" s="308"/>
      <c r="RWE250" s="308"/>
      <c r="RWF250" s="308"/>
      <c r="RWG250" s="308"/>
      <c r="RWH250" s="308"/>
      <c r="RWI250" s="308"/>
      <c r="RWJ250" s="308"/>
      <c r="RWK250" s="308"/>
      <c r="RWL250" s="308"/>
      <c r="RWM250" s="308"/>
      <c r="RWN250" s="308"/>
      <c r="RWO250" s="308"/>
      <c r="RWP250" s="308"/>
      <c r="RWQ250" s="308"/>
      <c r="RWR250" s="308"/>
      <c r="RWS250" s="308"/>
      <c r="RWT250" s="308"/>
      <c r="RWU250" s="308"/>
      <c r="RWV250" s="308"/>
      <c r="RWW250" s="308"/>
      <c r="RWX250" s="308"/>
      <c r="RWY250" s="308"/>
      <c r="RWZ250" s="308"/>
      <c r="RXA250" s="308"/>
      <c r="RXB250" s="308"/>
      <c r="RXC250" s="308"/>
      <c r="RXD250" s="308"/>
      <c r="RXE250" s="308"/>
      <c r="RXF250" s="308"/>
      <c r="RXG250" s="308"/>
      <c r="RXH250" s="308"/>
      <c r="RXI250" s="308"/>
      <c r="RXJ250" s="308"/>
      <c r="RXK250" s="308"/>
      <c r="RXL250" s="308"/>
      <c r="RXM250" s="308"/>
      <c r="RXN250" s="308"/>
      <c r="RXO250" s="308"/>
      <c r="RXP250" s="308"/>
      <c r="RXQ250" s="308"/>
      <c r="RXR250" s="308"/>
      <c r="RXS250" s="308"/>
      <c r="RXT250" s="308"/>
      <c r="RXU250" s="308"/>
      <c r="RXV250" s="308"/>
      <c r="RXW250" s="308"/>
      <c r="RXX250" s="308"/>
      <c r="RXY250" s="308"/>
      <c r="RXZ250" s="308"/>
      <c r="RYA250" s="308"/>
      <c r="RYB250" s="308"/>
      <c r="RYC250" s="308"/>
      <c r="RYD250" s="308"/>
      <c r="RYE250" s="308"/>
      <c r="RYF250" s="308"/>
      <c r="RYG250" s="308"/>
      <c r="RYH250" s="308"/>
      <c r="RYI250" s="308"/>
      <c r="RYJ250" s="308"/>
      <c r="RYK250" s="308"/>
      <c r="RYL250" s="308"/>
      <c r="RYM250" s="308"/>
      <c r="RYN250" s="308"/>
      <c r="RYO250" s="308"/>
      <c r="RYP250" s="308"/>
      <c r="RYQ250" s="308"/>
      <c r="RYR250" s="308"/>
      <c r="RYS250" s="308"/>
      <c r="RYT250" s="308"/>
      <c r="RYU250" s="308"/>
      <c r="RYV250" s="308"/>
      <c r="RYW250" s="308"/>
      <c r="RYX250" s="308"/>
      <c r="RYY250" s="308"/>
      <c r="RYZ250" s="308"/>
      <c r="RZA250" s="308"/>
      <c r="RZB250" s="308"/>
      <c r="RZC250" s="308"/>
      <c r="RZD250" s="308"/>
      <c r="RZE250" s="308"/>
      <c r="RZF250" s="308"/>
      <c r="RZG250" s="308"/>
      <c r="RZH250" s="308"/>
      <c r="RZI250" s="308"/>
      <c r="RZJ250" s="308"/>
      <c r="RZK250" s="308"/>
      <c r="RZL250" s="308"/>
      <c r="RZM250" s="308"/>
      <c r="RZN250" s="308"/>
      <c r="RZO250" s="308"/>
      <c r="RZP250" s="308"/>
      <c r="RZQ250" s="308"/>
      <c r="RZR250" s="308"/>
      <c r="RZS250" s="308"/>
      <c r="RZT250" s="308"/>
      <c r="RZU250" s="308"/>
      <c r="RZV250" s="308"/>
      <c r="RZW250" s="308"/>
      <c r="RZX250" s="308"/>
      <c r="RZY250" s="308"/>
      <c r="RZZ250" s="308"/>
      <c r="SAA250" s="308"/>
      <c r="SAB250" s="308"/>
      <c r="SAC250" s="308"/>
      <c r="SAD250" s="308"/>
      <c r="SAE250" s="308"/>
      <c r="SAF250" s="308"/>
      <c r="SAG250" s="308"/>
      <c r="SAH250" s="308"/>
      <c r="SAI250" s="308"/>
      <c r="SAJ250" s="308"/>
      <c r="SAK250" s="308"/>
      <c r="SAL250" s="308"/>
      <c r="SAM250" s="308"/>
      <c r="SAN250" s="308"/>
      <c r="SAO250" s="308"/>
      <c r="SAP250" s="308"/>
      <c r="SAQ250" s="308"/>
      <c r="SAR250" s="308"/>
      <c r="SAS250" s="308"/>
      <c r="SAT250" s="308"/>
      <c r="SAU250" s="308"/>
      <c r="SAV250" s="308"/>
      <c r="SAW250" s="308"/>
      <c r="SAX250" s="308"/>
      <c r="SAY250" s="308"/>
      <c r="SAZ250" s="308"/>
      <c r="SBA250" s="308"/>
      <c r="SBB250" s="308"/>
      <c r="SBC250" s="308"/>
      <c r="SBD250" s="308"/>
      <c r="SBE250" s="308"/>
      <c r="SBF250" s="308"/>
      <c r="SBG250" s="308"/>
      <c r="SBH250" s="308"/>
      <c r="SBI250" s="308"/>
      <c r="SBJ250" s="308"/>
      <c r="SBK250" s="308"/>
      <c r="SBL250" s="308"/>
      <c r="SBM250" s="308"/>
      <c r="SBN250" s="308"/>
      <c r="SBO250" s="308"/>
      <c r="SBP250" s="308"/>
      <c r="SBQ250" s="308"/>
      <c r="SBR250" s="308"/>
      <c r="SBS250" s="308"/>
      <c r="SBT250" s="308"/>
      <c r="SBU250" s="308"/>
      <c r="SBV250" s="308"/>
      <c r="SBW250" s="308"/>
      <c r="SBX250" s="308"/>
      <c r="SBY250" s="308"/>
      <c r="SBZ250" s="308"/>
      <c r="SCA250" s="308"/>
      <c r="SCB250" s="308"/>
      <c r="SCC250" s="308"/>
      <c r="SCD250" s="308"/>
      <c r="SCE250" s="308"/>
      <c r="SCF250" s="308"/>
      <c r="SCG250" s="308"/>
      <c r="SCH250" s="308"/>
      <c r="SCI250" s="308"/>
      <c r="SCJ250" s="308"/>
      <c r="SCK250" s="308"/>
      <c r="SCL250" s="308"/>
      <c r="SCM250" s="308"/>
      <c r="SCN250" s="308"/>
      <c r="SCO250" s="308"/>
      <c r="SCP250" s="308"/>
      <c r="SCQ250" s="308"/>
      <c r="SCR250" s="308"/>
      <c r="SCS250" s="308"/>
      <c r="SCT250" s="308"/>
      <c r="SCU250" s="308"/>
      <c r="SCV250" s="308"/>
      <c r="SCW250" s="308"/>
      <c r="SCX250" s="308"/>
      <c r="SCY250" s="308"/>
      <c r="SCZ250" s="308"/>
      <c r="SDA250" s="308"/>
      <c r="SDB250" s="308"/>
      <c r="SDC250" s="308"/>
      <c r="SDD250" s="308"/>
      <c r="SDE250" s="308"/>
      <c r="SDF250" s="308"/>
      <c r="SDG250" s="308"/>
      <c r="SDH250" s="308"/>
      <c r="SDI250" s="308"/>
      <c r="SDJ250" s="308"/>
      <c r="SDK250" s="308"/>
      <c r="SDL250" s="308"/>
      <c r="SDM250" s="308"/>
      <c r="SDN250" s="308"/>
      <c r="SDO250" s="308"/>
      <c r="SDP250" s="308"/>
      <c r="SDQ250" s="308"/>
      <c r="SDR250" s="308"/>
      <c r="SDS250" s="308"/>
      <c r="SDT250" s="308"/>
      <c r="SDU250" s="308"/>
      <c r="SDV250" s="308"/>
      <c r="SDW250" s="308"/>
      <c r="SDX250" s="308"/>
      <c r="SDY250" s="308"/>
      <c r="SDZ250" s="308"/>
      <c r="SEA250" s="308"/>
      <c r="SEB250" s="308"/>
      <c r="SEC250" s="308"/>
      <c r="SED250" s="308"/>
      <c r="SEE250" s="308"/>
      <c r="SEF250" s="308"/>
      <c r="SEG250" s="308"/>
      <c r="SEH250" s="308"/>
      <c r="SEI250" s="308"/>
      <c r="SEJ250" s="308"/>
      <c r="SEK250" s="308"/>
      <c r="SEL250" s="308"/>
      <c r="SEM250" s="308"/>
      <c r="SEN250" s="308"/>
      <c r="SEO250" s="308"/>
      <c r="SEP250" s="308"/>
      <c r="SEQ250" s="308"/>
      <c r="SER250" s="308"/>
      <c r="SES250" s="308"/>
      <c r="SET250" s="308"/>
      <c r="SEU250" s="308"/>
      <c r="SEV250" s="308"/>
      <c r="SEW250" s="308"/>
      <c r="SEX250" s="308"/>
      <c r="SEY250" s="308"/>
      <c r="SEZ250" s="308"/>
      <c r="SFA250" s="308"/>
      <c r="SFB250" s="308"/>
      <c r="SFC250" s="308"/>
      <c r="SFD250" s="308"/>
      <c r="SFE250" s="308"/>
      <c r="SFF250" s="308"/>
      <c r="SFG250" s="308"/>
      <c r="SFH250" s="308"/>
      <c r="SFI250" s="308"/>
      <c r="SFJ250" s="308"/>
      <c r="SFK250" s="308"/>
      <c r="SFL250" s="308"/>
      <c r="SFM250" s="308"/>
      <c r="SFN250" s="308"/>
      <c r="SFO250" s="308"/>
      <c r="SFP250" s="308"/>
      <c r="SFQ250" s="308"/>
      <c r="SFR250" s="308"/>
      <c r="SFS250" s="308"/>
      <c r="SFT250" s="308"/>
      <c r="SFU250" s="308"/>
      <c r="SFV250" s="308"/>
      <c r="SFW250" s="308"/>
      <c r="SFX250" s="308"/>
      <c r="SFY250" s="308"/>
      <c r="SFZ250" s="308"/>
      <c r="SGA250" s="308"/>
      <c r="SGB250" s="308"/>
      <c r="SGC250" s="308"/>
      <c r="SGD250" s="308"/>
      <c r="SGE250" s="308"/>
      <c r="SGF250" s="308"/>
      <c r="SGG250" s="308"/>
      <c r="SGH250" s="308"/>
      <c r="SGI250" s="308"/>
      <c r="SGJ250" s="308"/>
      <c r="SGK250" s="308"/>
      <c r="SGL250" s="308"/>
      <c r="SGM250" s="308"/>
      <c r="SGN250" s="308"/>
      <c r="SGO250" s="308"/>
      <c r="SGP250" s="308"/>
      <c r="SGQ250" s="308"/>
      <c r="SGR250" s="308"/>
      <c r="SGS250" s="308"/>
      <c r="SGT250" s="308"/>
      <c r="SGU250" s="308"/>
      <c r="SGV250" s="308"/>
      <c r="SGW250" s="308"/>
      <c r="SGX250" s="308"/>
      <c r="SGY250" s="308"/>
      <c r="SGZ250" s="308"/>
      <c r="SHA250" s="308"/>
      <c r="SHB250" s="308"/>
      <c r="SHC250" s="308"/>
      <c r="SHD250" s="308"/>
      <c r="SHE250" s="308"/>
      <c r="SHF250" s="308"/>
      <c r="SHG250" s="308"/>
      <c r="SHH250" s="308"/>
      <c r="SHI250" s="308"/>
      <c r="SHJ250" s="308"/>
      <c r="SHK250" s="308"/>
      <c r="SHL250" s="308"/>
      <c r="SHM250" s="308"/>
      <c r="SHN250" s="308"/>
      <c r="SHO250" s="308"/>
      <c r="SHP250" s="308"/>
      <c r="SHQ250" s="308"/>
      <c r="SHR250" s="308"/>
      <c r="SHS250" s="308"/>
      <c r="SHT250" s="308"/>
      <c r="SHU250" s="308"/>
      <c r="SHV250" s="308"/>
      <c r="SHW250" s="308"/>
      <c r="SHX250" s="308"/>
      <c r="SHY250" s="308"/>
      <c r="SHZ250" s="308"/>
      <c r="SIA250" s="308"/>
      <c r="SIB250" s="308"/>
      <c r="SIC250" s="308"/>
      <c r="SID250" s="308"/>
      <c r="SIE250" s="308"/>
      <c r="SIF250" s="308"/>
      <c r="SIG250" s="308"/>
      <c r="SIH250" s="308"/>
      <c r="SII250" s="308"/>
      <c r="SIJ250" s="308"/>
      <c r="SIK250" s="308"/>
      <c r="SIL250" s="308"/>
      <c r="SIM250" s="308"/>
      <c r="SIN250" s="308"/>
      <c r="SIO250" s="308"/>
      <c r="SIP250" s="308"/>
      <c r="SIQ250" s="308"/>
      <c r="SIR250" s="308"/>
      <c r="SIS250" s="308"/>
      <c r="SIT250" s="308"/>
      <c r="SIU250" s="308"/>
      <c r="SIV250" s="308"/>
      <c r="SIW250" s="308"/>
      <c r="SIX250" s="308"/>
      <c r="SIY250" s="308"/>
      <c r="SIZ250" s="308"/>
      <c r="SJA250" s="308"/>
      <c r="SJB250" s="308"/>
      <c r="SJC250" s="308"/>
      <c r="SJD250" s="308"/>
      <c r="SJE250" s="308"/>
      <c r="SJF250" s="308"/>
      <c r="SJG250" s="308"/>
      <c r="SJH250" s="308"/>
      <c r="SJI250" s="308"/>
      <c r="SJJ250" s="308"/>
      <c r="SJK250" s="308"/>
      <c r="SJL250" s="308"/>
      <c r="SJM250" s="308"/>
      <c r="SJN250" s="308"/>
      <c r="SJO250" s="308"/>
      <c r="SJP250" s="308"/>
      <c r="SJQ250" s="308"/>
      <c r="SJR250" s="308"/>
      <c r="SJS250" s="308"/>
      <c r="SJT250" s="308"/>
      <c r="SJU250" s="308"/>
      <c r="SJV250" s="308"/>
      <c r="SJW250" s="308"/>
      <c r="SJX250" s="308"/>
      <c r="SJY250" s="308"/>
      <c r="SJZ250" s="308"/>
      <c r="SKA250" s="308"/>
      <c r="SKB250" s="308"/>
      <c r="SKC250" s="308"/>
      <c r="SKD250" s="308"/>
      <c r="SKE250" s="308"/>
      <c r="SKF250" s="308"/>
      <c r="SKG250" s="308"/>
      <c r="SKH250" s="308"/>
      <c r="SKI250" s="308"/>
      <c r="SKJ250" s="308"/>
      <c r="SKK250" s="308"/>
      <c r="SKL250" s="308"/>
      <c r="SKM250" s="308"/>
      <c r="SKN250" s="308"/>
      <c r="SKO250" s="308"/>
      <c r="SKP250" s="308"/>
      <c r="SKQ250" s="308"/>
      <c r="SKR250" s="308"/>
      <c r="SKS250" s="308"/>
      <c r="SKT250" s="308"/>
      <c r="SKU250" s="308"/>
      <c r="SKV250" s="308"/>
      <c r="SKW250" s="308"/>
      <c r="SKX250" s="308"/>
      <c r="SKY250" s="308"/>
      <c r="SKZ250" s="308"/>
      <c r="SLA250" s="308"/>
      <c r="SLB250" s="308"/>
      <c r="SLC250" s="308"/>
      <c r="SLD250" s="308"/>
      <c r="SLE250" s="308"/>
      <c r="SLF250" s="308"/>
      <c r="SLG250" s="308"/>
      <c r="SLH250" s="308"/>
      <c r="SLI250" s="308"/>
      <c r="SLJ250" s="308"/>
      <c r="SLK250" s="308"/>
      <c r="SLL250" s="308"/>
      <c r="SLM250" s="308"/>
      <c r="SLN250" s="308"/>
      <c r="SLO250" s="308"/>
      <c r="SLP250" s="308"/>
      <c r="SLQ250" s="308"/>
      <c r="SLR250" s="308"/>
      <c r="SLS250" s="308"/>
      <c r="SLT250" s="308"/>
      <c r="SLU250" s="308"/>
      <c r="SLV250" s="308"/>
      <c r="SLW250" s="308"/>
      <c r="SLX250" s="308"/>
      <c r="SLY250" s="308"/>
      <c r="SLZ250" s="308"/>
      <c r="SMA250" s="308"/>
      <c r="SMB250" s="308"/>
      <c r="SMC250" s="308"/>
      <c r="SMD250" s="308"/>
      <c r="SME250" s="308"/>
      <c r="SMF250" s="308"/>
      <c r="SMG250" s="308"/>
      <c r="SMH250" s="308"/>
      <c r="SMI250" s="308"/>
      <c r="SMJ250" s="308"/>
      <c r="SMK250" s="308"/>
      <c r="SML250" s="308"/>
      <c r="SMM250" s="308"/>
      <c r="SMN250" s="308"/>
      <c r="SMO250" s="308"/>
      <c r="SMP250" s="308"/>
      <c r="SMQ250" s="308"/>
      <c r="SMR250" s="308"/>
      <c r="SMS250" s="308"/>
      <c r="SMT250" s="308"/>
      <c r="SMU250" s="308"/>
      <c r="SMV250" s="308"/>
      <c r="SMW250" s="308"/>
      <c r="SMX250" s="308"/>
      <c r="SMY250" s="308"/>
      <c r="SMZ250" s="308"/>
      <c r="SNA250" s="308"/>
      <c r="SNB250" s="308"/>
      <c r="SNC250" s="308"/>
      <c r="SND250" s="308"/>
      <c r="SNE250" s="308"/>
      <c r="SNF250" s="308"/>
      <c r="SNG250" s="308"/>
      <c r="SNH250" s="308"/>
      <c r="SNI250" s="308"/>
      <c r="SNJ250" s="308"/>
      <c r="SNK250" s="308"/>
      <c r="SNL250" s="308"/>
      <c r="SNM250" s="308"/>
      <c r="SNN250" s="308"/>
      <c r="SNO250" s="308"/>
      <c r="SNP250" s="308"/>
      <c r="SNQ250" s="308"/>
      <c r="SNR250" s="308"/>
      <c r="SNS250" s="308"/>
      <c r="SNT250" s="308"/>
      <c r="SNU250" s="308"/>
      <c r="SNV250" s="308"/>
      <c r="SNW250" s="308"/>
      <c r="SNX250" s="308"/>
      <c r="SNY250" s="308"/>
      <c r="SNZ250" s="308"/>
      <c r="SOA250" s="308"/>
      <c r="SOB250" s="308"/>
      <c r="SOC250" s="308"/>
      <c r="SOD250" s="308"/>
      <c r="SOE250" s="308"/>
      <c r="SOF250" s="308"/>
      <c r="SOG250" s="308"/>
      <c r="SOH250" s="308"/>
      <c r="SOI250" s="308"/>
      <c r="SOJ250" s="308"/>
      <c r="SOK250" s="308"/>
      <c r="SOL250" s="308"/>
      <c r="SOM250" s="308"/>
      <c r="SON250" s="308"/>
      <c r="SOO250" s="308"/>
      <c r="SOP250" s="308"/>
      <c r="SOQ250" s="308"/>
      <c r="SOR250" s="308"/>
      <c r="SOS250" s="308"/>
      <c r="SOT250" s="308"/>
      <c r="SOU250" s="308"/>
      <c r="SOV250" s="308"/>
      <c r="SOW250" s="308"/>
      <c r="SOX250" s="308"/>
      <c r="SOY250" s="308"/>
      <c r="SOZ250" s="308"/>
      <c r="SPA250" s="308"/>
      <c r="SPB250" s="308"/>
      <c r="SPC250" s="308"/>
      <c r="SPD250" s="308"/>
      <c r="SPE250" s="308"/>
      <c r="SPF250" s="308"/>
      <c r="SPG250" s="308"/>
      <c r="SPH250" s="308"/>
      <c r="SPI250" s="308"/>
      <c r="SPJ250" s="308"/>
      <c r="SPK250" s="308"/>
      <c r="SPL250" s="308"/>
      <c r="SPM250" s="308"/>
      <c r="SPN250" s="308"/>
      <c r="SPO250" s="308"/>
      <c r="SPP250" s="308"/>
      <c r="SPQ250" s="308"/>
      <c r="SPR250" s="308"/>
      <c r="SPS250" s="308"/>
      <c r="SPT250" s="308"/>
      <c r="SPU250" s="308"/>
      <c r="SPV250" s="308"/>
      <c r="SPW250" s="308"/>
      <c r="SPX250" s="308"/>
      <c r="SPY250" s="308"/>
      <c r="SPZ250" s="308"/>
      <c r="SQA250" s="308"/>
      <c r="SQB250" s="308"/>
      <c r="SQC250" s="308"/>
      <c r="SQD250" s="308"/>
      <c r="SQE250" s="308"/>
      <c r="SQF250" s="308"/>
      <c r="SQG250" s="308"/>
      <c r="SQH250" s="308"/>
      <c r="SQI250" s="308"/>
      <c r="SQJ250" s="308"/>
      <c r="SQK250" s="308"/>
      <c r="SQL250" s="308"/>
      <c r="SQM250" s="308"/>
      <c r="SQN250" s="308"/>
      <c r="SQO250" s="308"/>
      <c r="SQP250" s="308"/>
      <c r="SQQ250" s="308"/>
      <c r="SQR250" s="308"/>
      <c r="SQS250" s="308"/>
      <c r="SQT250" s="308"/>
      <c r="SQU250" s="308"/>
      <c r="SQV250" s="308"/>
      <c r="SQW250" s="308"/>
      <c r="SQX250" s="308"/>
      <c r="SQY250" s="308"/>
      <c r="SQZ250" s="308"/>
      <c r="SRA250" s="308"/>
      <c r="SRB250" s="308"/>
      <c r="SRC250" s="308"/>
      <c r="SRD250" s="308"/>
      <c r="SRE250" s="308"/>
      <c r="SRF250" s="308"/>
      <c r="SRG250" s="308"/>
      <c r="SRH250" s="308"/>
      <c r="SRI250" s="308"/>
      <c r="SRJ250" s="308"/>
      <c r="SRK250" s="308"/>
      <c r="SRL250" s="308"/>
      <c r="SRM250" s="308"/>
      <c r="SRN250" s="308"/>
      <c r="SRO250" s="308"/>
      <c r="SRP250" s="308"/>
      <c r="SRQ250" s="308"/>
      <c r="SRR250" s="308"/>
      <c r="SRS250" s="308"/>
      <c r="SRT250" s="308"/>
      <c r="SRU250" s="308"/>
      <c r="SRV250" s="308"/>
      <c r="SRW250" s="308"/>
      <c r="SRX250" s="308"/>
      <c r="SRY250" s="308"/>
      <c r="SRZ250" s="308"/>
      <c r="SSA250" s="308"/>
      <c r="SSB250" s="308"/>
      <c r="SSC250" s="308"/>
      <c r="SSD250" s="308"/>
      <c r="SSE250" s="308"/>
      <c r="SSF250" s="308"/>
      <c r="SSG250" s="308"/>
      <c r="SSH250" s="308"/>
      <c r="SSI250" s="308"/>
      <c r="SSJ250" s="308"/>
      <c r="SSK250" s="308"/>
      <c r="SSL250" s="308"/>
      <c r="SSM250" s="308"/>
      <c r="SSN250" s="308"/>
      <c r="SSO250" s="308"/>
      <c r="SSP250" s="308"/>
      <c r="SSQ250" s="308"/>
      <c r="SSR250" s="308"/>
      <c r="SSS250" s="308"/>
      <c r="SST250" s="308"/>
      <c r="SSU250" s="308"/>
      <c r="SSV250" s="308"/>
      <c r="SSW250" s="308"/>
      <c r="SSX250" s="308"/>
      <c r="SSY250" s="308"/>
      <c r="SSZ250" s="308"/>
      <c r="STA250" s="308"/>
      <c r="STB250" s="308"/>
      <c r="STC250" s="308"/>
      <c r="STD250" s="308"/>
      <c r="STE250" s="308"/>
      <c r="STF250" s="308"/>
      <c r="STG250" s="308"/>
      <c r="STH250" s="308"/>
      <c r="STI250" s="308"/>
      <c r="STJ250" s="308"/>
      <c r="STK250" s="308"/>
      <c r="STL250" s="308"/>
      <c r="STM250" s="308"/>
      <c r="STN250" s="308"/>
      <c r="STO250" s="308"/>
      <c r="STP250" s="308"/>
      <c r="STQ250" s="308"/>
      <c r="STR250" s="308"/>
      <c r="STS250" s="308"/>
      <c r="STT250" s="308"/>
      <c r="STU250" s="308"/>
      <c r="STV250" s="308"/>
      <c r="STW250" s="308"/>
      <c r="STX250" s="308"/>
      <c r="STY250" s="308"/>
      <c r="STZ250" s="308"/>
      <c r="SUA250" s="308"/>
      <c r="SUB250" s="308"/>
      <c r="SUC250" s="308"/>
      <c r="SUD250" s="308"/>
      <c r="SUE250" s="308"/>
      <c r="SUF250" s="308"/>
      <c r="SUG250" s="308"/>
      <c r="SUH250" s="308"/>
      <c r="SUI250" s="308"/>
      <c r="SUJ250" s="308"/>
      <c r="SUK250" s="308"/>
      <c r="SUL250" s="308"/>
      <c r="SUM250" s="308"/>
      <c r="SUN250" s="308"/>
      <c r="SUO250" s="308"/>
      <c r="SUP250" s="308"/>
      <c r="SUQ250" s="308"/>
      <c r="SUR250" s="308"/>
      <c r="SUS250" s="308"/>
      <c r="SUT250" s="308"/>
      <c r="SUU250" s="308"/>
      <c r="SUV250" s="308"/>
      <c r="SUW250" s="308"/>
      <c r="SUX250" s="308"/>
      <c r="SUY250" s="308"/>
      <c r="SUZ250" s="308"/>
      <c r="SVA250" s="308"/>
      <c r="SVB250" s="308"/>
      <c r="SVC250" s="308"/>
      <c r="SVD250" s="308"/>
      <c r="SVE250" s="308"/>
      <c r="SVF250" s="308"/>
      <c r="SVG250" s="308"/>
      <c r="SVH250" s="308"/>
      <c r="SVI250" s="308"/>
      <c r="SVJ250" s="308"/>
      <c r="SVK250" s="308"/>
      <c r="SVL250" s="308"/>
      <c r="SVM250" s="308"/>
      <c r="SVN250" s="308"/>
      <c r="SVO250" s="308"/>
      <c r="SVP250" s="308"/>
      <c r="SVQ250" s="308"/>
      <c r="SVR250" s="308"/>
      <c r="SVS250" s="308"/>
      <c r="SVT250" s="308"/>
      <c r="SVU250" s="308"/>
      <c r="SVV250" s="308"/>
      <c r="SVW250" s="308"/>
      <c r="SVX250" s="308"/>
      <c r="SVY250" s="308"/>
      <c r="SVZ250" s="308"/>
      <c r="SWA250" s="308"/>
      <c r="SWB250" s="308"/>
      <c r="SWC250" s="308"/>
      <c r="SWD250" s="308"/>
      <c r="SWE250" s="308"/>
      <c r="SWF250" s="308"/>
      <c r="SWG250" s="308"/>
      <c r="SWH250" s="308"/>
      <c r="SWI250" s="308"/>
      <c r="SWJ250" s="308"/>
      <c r="SWK250" s="308"/>
      <c r="SWL250" s="308"/>
      <c r="SWM250" s="308"/>
      <c r="SWN250" s="308"/>
      <c r="SWO250" s="308"/>
      <c r="SWP250" s="308"/>
      <c r="SWQ250" s="308"/>
      <c r="SWR250" s="308"/>
      <c r="SWS250" s="308"/>
      <c r="SWT250" s="308"/>
      <c r="SWU250" s="308"/>
      <c r="SWV250" s="308"/>
      <c r="SWW250" s="308"/>
      <c r="SWX250" s="308"/>
      <c r="SWY250" s="308"/>
      <c r="SWZ250" s="308"/>
      <c r="SXA250" s="308"/>
      <c r="SXB250" s="308"/>
      <c r="SXC250" s="308"/>
      <c r="SXD250" s="308"/>
      <c r="SXE250" s="308"/>
      <c r="SXF250" s="308"/>
      <c r="SXG250" s="308"/>
      <c r="SXH250" s="308"/>
      <c r="SXI250" s="308"/>
      <c r="SXJ250" s="308"/>
      <c r="SXK250" s="308"/>
      <c r="SXL250" s="308"/>
      <c r="SXM250" s="308"/>
      <c r="SXN250" s="308"/>
      <c r="SXO250" s="308"/>
      <c r="SXP250" s="308"/>
      <c r="SXQ250" s="308"/>
      <c r="SXR250" s="308"/>
      <c r="SXS250" s="308"/>
      <c r="SXT250" s="308"/>
      <c r="SXU250" s="308"/>
      <c r="SXV250" s="308"/>
      <c r="SXW250" s="308"/>
      <c r="SXX250" s="308"/>
      <c r="SXY250" s="308"/>
      <c r="SXZ250" s="308"/>
      <c r="SYA250" s="308"/>
      <c r="SYB250" s="308"/>
      <c r="SYC250" s="308"/>
      <c r="SYD250" s="308"/>
      <c r="SYE250" s="308"/>
      <c r="SYF250" s="308"/>
      <c r="SYG250" s="308"/>
      <c r="SYH250" s="308"/>
      <c r="SYI250" s="308"/>
      <c r="SYJ250" s="308"/>
      <c r="SYK250" s="308"/>
      <c r="SYL250" s="308"/>
      <c r="SYM250" s="308"/>
      <c r="SYN250" s="308"/>
      <c r="SYO250" s="308"/>
      <c r="SYP250" s="308"/>
      <c r="SYQ250" s="308"/>
      <c r="SYR250" s="308"/>
      <c r="SYS250" s="308"/>
      <c r="SYT250" s="308"/>
      <c r="SYU250" s="308"/>
      <c r="SYV250" s="308"/>
      <c r="SYW250" s="308"/>
      <c r="SYX250" s="308"/>
      <c r="SYY250" s="308"/>
      <c r="SYZ250" s="308"/>
      <c r="SZA250" s="308"/>
      <c r="SZB250" s="308"/>
      <c r="SZC250" s="308"/>
      <c r="SZD250" s="308"/>
      <c r="SZE250" s="308"/>
      <c r="SZF250" s="308"/>
      <c r="SZG250" s="308"/>
      <c r="SZH250" s="308"/>
      <c r="SZI250" s="308"/>
      <c r="SZJ250" s="308"/>
      <c r="SZK250" s="308"/>
      <c r="SZL250" s="308"/>
      <c r="SZM250" s="308"/>
      <c r="SZN250" s="308"/>
      <c r="SZO250" s="308"/>
      <c r="SZP250" s="308"/>
      <c r="SZQ250" s="308"/>
      <c r="SZR250" s="308"/>
      <c r="SZS250" s="308"/>
      <c r="SZT250" s="308"/>
      <c r="SZU250" s="308"/>
      <c r="SZV250" s="308"/>
      <c r="SZW250" s="308"/>
      <c r="SZX250" s="308"/>
      <c r="SZY250" s="308"/>
      <c r="SZZ250" s="308"/>
      <c r="TAA250" s="308"/>
      <c r="TAB250" s="308"/>
      <c r="TAC250" s="308"/>
      <c r="TAD250" s="308"/>
      <c r="TAE250" s="308"/>
      <c r="TAF250" s="308"/>
      <c r="TAG250" s="308"/>
      <c r="TAH250" s="308"/>
      <c r="TAI250" s="308"/>
      <c r="TAJ250" s="308"/>
      <c r="TAK250" s="308"/>
      <c r="TAL250" s="308"/>
      <c r="TAM250" s="308"/>
      <c r="TAN250" s="308"/>
      <c r="TAO250" s="308"/>
      <c r="TAP250" s="308"/>
      <c r="TAQ250" s="308"/>
      <c r="TAR250" s="308"/>
      <c r="TAS250" s="308"/>
      <c r="TAT250" s="308"/>
      <c r="TAU250" s="308"/>
      <c r="TAV250" s="308"/>
      <c r="TAW250" s="308"/>
      <c r="TAX250" s="308"/>
      <c r="TAY250" s="308"/>
      <c r="TAZ250" s="308"/>
      <c r="TBA250" s="308"/>
      <c r="TBB250" s="308"/>
      <c r="TBC250" s="308"/>
      <c r="TBD250" s="308"/>
      <c r="TBE250" s="308"/>
      <c r="TBF250" s="308"/>
      <c r="TBG250" s="308"/>
      <c r="TBH250" s="308"/>
      <c r="TBI250" s="308"/>
      <c r="TBJ250" s="308"/>
      <c r="TBK250" s="308"/>
      <c r="TBL250" s="308"/>
      <c r="TBM250" s="308"/>
      <c r="TBN250" s="308"/>
      <c r="TBO250" s="308"/>
      <c r="TBP250" s="308"/>
      <c r="TBQ250" s="308"/>
      <c r="TBR250" s="308"/>
      <c r="TBS250" s="308"/>
      <c r="TBT250" s="308"/>
      <c r="TBU250" s="308"/>
      <c r="TBV250" s="308"/>
      <c r="TBW250" s="308"/>
      <c r="TBX250" s="308"/>
      <c r="TBY250" s="308"/>
      <c r="TBZ250" s="308"/>
      <c r="TCA250" s="308"/>
      <c r="TCB250" s="308"/>
      <c r="TCC250" s="308"/>
      <c r="TCD250" s="308"/>
      <c r="TCE250" s="308"/>
      <c r="TCF250" s="308"/>
      <c r="TCG250" s="308"/>
      <c r="TCH250" s="308"/>
      <c r="TCI250" s="308"/>
      <c r="TCJ250" s="308"/>
      <c r="TCK250" s="308"/>
      <c r="TCL250" s="308"/>
      <c r="TCM250" s="308"/>
      <c r="TCN250" s="308"/>
      <c r="TCO250" s="308"/>
      <c r="TCP250" s="308"/>
      <c r="TCQ250" s="308"/>
      <c r="TCR250" s="308"/>
      <c r="TCS250" s="308"/>
      <c r="TCT250" s="308"/>
      <c r="TCU250" s="308"/>
      <c r="TCV250" s="308"/>
      <c r="TCW250" s="308"/>
      <c r="TCX250" s="308"/>
      <c r="TCY250" s="308"/>
      <c r="TCZ250" s="308"/>
      <c r="TDA250" s="308"/>
      <c r="TDB250" s="308"/>
      <c r="TDC250" s="308"/>
      <c r="TDD250" s="308"/>
      <c r="TDE250" s="308"/>
      <c r="TDF250" s="308"/>
      <c r="TDG250" s="308"/>
      <c r="TDH250" s="308"/>
      <c r="TDI250" s="308"/>
      <c r="TDJ250" s="308"/>
      <c r="TDK250" s="308"/>
      <c r="TDL250" s="308"/>
      <c r="TDM250" s="308"/>
      <c r="TDN250" s="308"/>
      <c r="TDO250" s="308"/>
      <c r="TDP250" s="308"/>
      <c r="TDQ250" s="308"/>
      <c r="TDR250" s="308"/>
      <c r="TDS250" s="308"/>
      <c r="TDT250" s="308"/>
      <c r="TDU250" s="308"/>
      <c r="TDV250" s="308"/>
      <c r="TDW250" s="308"/>
      <c r="TDX250" s="308"/>
      <c r="TDY250" s="308"/>
      <c r="TDZ250" s="308"/>
      <c r="TEA250" s="308"/>
      <c r="TEB250" s="308"/>
      <c r="TEC250" s="308"/>
      <c r="TED250" s="308"/>
      <c r="TEE250" s="308"/>
      <c r="TEF250" s="308"/>
      <c r="TEG250" s="308"/>
      <c r="TEH250" s="308"/>
      <c r="TEI250" s="308"/>
      <c r="TEJ250" s="308"/>
      <c r="TEK250" s="308"/>
      <c r="TEL250" s="308"/>
      <c r="TEM250" s="308"/>
      <c r="TEN250" s="308"/>
      <c r="TEO250" s="308"/>
      <c r="TEP250" s="308"/>
      <c r="TEQ250" s="308"/>
      <c r="TER250" s="308"/>
      <c r="TES250" s="308"/>
      <c r="TET250" s="308"/>
      <c r="TEU250" s="308"/>
      <c r="TEV250" s="308"/>
      <c r="TEW250" s="308"/>
      <c r="TEX250" s="308"/>
      <c r="TEY250" s="308"/>
      <c r="TEZ250" s="308"/>
      <c r="TFA250" s="308"/>
      <c r="TFB250" s="308"/>
      <c r="TFC250" s="308"/>
      <c r="TFD250" s="308"/>
      <c r="TFE250" s="308"/>
      <c r="TFF250" s="308"/>
      <c r="TFG250" s="308"/>
      <c r="TFH250" s="308"/>
      <c r="TFI250" s="308"/>
      <c r="TFJ250" s="308"/>
      <c r="TFK250" s="308"/>
      <c r="TFL250" s="308"/>
      <c r="TFM250" s="308"/>
      <c r="TFN250" s="308"/>
      <c r="TFO250" s="308"/>
      <c r="TFP250" s="308"/>
      <c r="TFQ250" s="308"/>
      <c r="TFR250" s="308"/>
      <c r="TFS250" s="308"/>
      <c r="TFT250" s="308"/>
      <c r="TFU250" s="308"/>
      <c r="TFV250" s="308"/>
      <c r="TFW250" s="308"/>
      <c r="TFX250" s="308"/>
      <c r="TFY250" s="308"/>
      <c r="TFZ250" s="308"/>
      <c r="TGA250" s="308"/>
      <c r="TGB250" s="308"/>
      <c r="TGC250" s="308"/>
      <c r="TGD250" s="308"/>
      <c r="TGE250" s="308"/>
      <c r="TGF250" s="308"/>
      <c r="TGG250" s="308"/>
      <c r="TGH250" s="308"/>
      <c r="TGI250" s="308"/>
      <c r="TGJ250" s="308"/>
      <c r="TGK250" s="308"/>
      <c r="TGL250" s="308"/>
      <c r="TGM250" s="308"/>
      <c r="TGN250" s="308"/>
      <c r="TGO250" s="308"/>
      <c r="TGP250" s="308"/>
      <c r="TGQ250" s="308"/>
      <c r="TGR250" s="308"/>
      <c r="TGS250" s="308"/>
      <c r="TGT250" s="308"/>
      <c r="TGU250" s="308"/>
      <c r="TGV250" s="308"/>
      <c r="TGW250" s="308"/>
      <c r="TGX250" s="308"/>
      <c r="TGY250" s="308"/>
      <c r="TGZ250" s="308"/>
      <c r="THA250" s="308"/>
      <c r="THB250" s="308"/>
      <c r="THC250" s="308"/>
      <c r="THD250" s="308"/>
      <c r="THE250" s="308"/>
      <c r="THF250" s="308"/>
      <c r="THG250" s="308"/>
      <c r="THH250" s="308"/>
      <c r="THI250" s="308"/>
      <c r="THJ250" s="308"/>
      <c r="THK250" s="308"/>
      <c r="THL250" s="308"/>
      <c r="THM250" s="308"/>
      <c r="THN250" s="308"/>
      <c r="THO250" s="308"/>
      <c r="THP250" s="308"/>
      <c r="THQ250" s="308"/>
      <c r="THR250" s="308"/>
      <c r="THS250" s="308"/>
      <c r="THT250" s="308"/>
      <c r="THU250" s="308"/>
      <c r="THV250" s="308"/>
      <c r="THW250" s="308"/>
      <c r="THX250" s="308"/>
      <c r="THY250" s="308"/>
      <c r="THZ250" s="308"/>
      <c r="TIA250" s="308"/>
      <c r="TIB250" s="308"/>
      <c r="TIC250" s="308"/>
      <c r="TID250" s="308"/>
      <c r="TIE250" s="308"/>
      <c r="TIF250" s="308"/>
      <c r="TIG250" s="308"/>
      <c r="TIH250" s="308"/>
      <c r="TII250" s="308"/>
      <c r="TIJ250" s="308"/>
      <c r="TIK250" s="308"/>
      <c r="TIL250" s="308"/>
      <c r="TIM250" s="308"/>
      <c r="TIN250" s="308"/>
      <c r="TIO250" s="308"/>
      <c r="TIP250" s="308"/>
      <c r="TIQ250" s="308"/>
      <c r="TIR250" s="308"/>
      <c r="TIS250" s="308"/>
      <c r="TIT250" s="308"/>
      <c r="TIU250" s="308"/>
      <c r="TIV250" s="308"/>
      <c r="TIW250" s="308"/>
      <c r="TIX250" s="308"/>
      <c r="TIY250" s="308"/>
      <c r="TIZ250" s="308"/>
      <c r="TJA250" s="308"/>
      <c r="TJB250" s="308"/>
      <c r="TJC250" s="308"/>
      <c r="TJD250" s="308"/>
      <c r="TJE250" s="308"/>
      <c r="TJF250" s="308"/>
      <c r="TJG250" s="308"/>
      <c r="TJH250" s="308"/>
      <c r="TJI250" s="308"/>
      <c r="TJJ250" s="308"/>
      <c r="TJK250" s="308"/>
      <c r="TJL250" s="308"/>
      <c r="TJM250" s="308"/>
      <c r="TJN250" s="308"/>
      <c r="TJO250" s="308"/>
      <c r="TJP250" s="308"/>
      <c r="TJQ250" s="308"/>
      <c r="TJR250" s="308"/>
      <c r="TJS250" s="308"/>
      <c r="TJT250" s="308"/>
      <c r="TJU250" s="308"/>
      <c r="TJV250" s="308"/>
      <c r="TJW250" s="308"/>
      <c r="TJX250" s="308"/>
      <c r="TJY250" s="308"/>
      <c r="TJZ250" s="308"/>
      <c r="TKA250" s="308"/>
      <c r="TKB250" s="308"/>
      <c r="TKC250" s="308"/>
      <c r="TKD250" s="308"/>
      <c r="TKE250" s="308"/>
      <c r="TKF250" s="308"/>
      <c r="TKG250" s="308"/>
      <c r="TKH250" s="308"/>
      <c r="TKI250" s="308"/>
      <c r="TKJ250" s="308"/>
      <c r="TKK250" s="308"/>
      <c r="TKL250" s="308"/>
      <c r="TKM250" s="308"/>
      <c r="TKN250" s="308"/>
      <c r="TKO250" s="308"/>
      <c r="TKP250" s="308"/>
      <c r="TKQ250" s="308"/>
      <c r="TKR250" s="308"/>
      <c r="TKS250" s="308"/>
      <c r="TKT250" s="308"/>
      <c r="TKU250" s="308"/>
      <c r="TKV250" s="308"/>
      <c r="TKW250" s="308"/>
      <c r="TKX250" s="308"/>
      <c r="TKY250" s="308"/>
      <c r="TKZ250" s="308"/>
      <c r="TLA250" s="308"/>
      <c r="TLB250" s="308"/>
      <c r="TLC250" s="308"/>
      <c r="TLD250" s="308"/>
      <c r="TLE250" s="308"/>
      <c r="TLF250" s="308"/>
      <c r="TLG250" s="308"/>
      <c r="TLH250" s="308"/>
      <c r="TLI250" s="308"/>
      <c r="TLJ250" s="308"/>
      <c r="TLK250" s="308"/>
      <c r="TLL250" s="308"/>
      <c r="TLM250" s="308"/>
      <c r="TLN250" s="308"/>
      <c r="TLO250" s="308"/>
      <c r="TLP250" s="308"/>
      <c r="TLQ250" s="308"/>
      <c r="TLR250" s="308"/>
      <c r="TLS250" s="308"/>
      <c r="TLT250" s="308"/>
      <c r="TLU250" s="308"/>
      <c r="TLV250" s="308"/>
      <c r="TLW250" s="308"/>
      <c r="TLX250" s="308"/>
      <c r="TLY250" s="308"/>
      <c r="TLZ250" s="308"/>
      <c r="TMA250" s="308"/>
      <c r="TMB250" s="308"/>
      <c r="TMC250" s="308"/>
      <c r="TMD250" s="308"/>
      <c r="TME250" s="308"/>
      <c r="TMF250" s="308"/>
      <c r="TMG250" s="308"/>
      <c r="TMH250" s="308"/>
      <c r="TMI250" s="308"/>
      <c r="TMJ250" s="308"/>
      <c r="TMK250" s="308"/>
      <c r="TML250" s="308"/>
      <c r="TMM250" s="308"/>
      <c r="TMN250" s="308"/>
      <c r="TMO250" s="308"/>
      <c r="TMP250" s="308"/>
      <c r="TMQ250" s="308"/>
      <c r="TMR250" s="308"/>
      <c r="TMS250" s="308"/>
      <c r="TMT250" s="308"/>
      <c r="TMU250" s="308"/>
      <c r="TMV250" s="308"/>
      <c r="TMW250" s="308"/>
      <c r="TMX250" s="308"/>
      <c r="TMY250" s="308"/>
      <c r="TMZ250" s="308"/>
      <c r="TNA250" s="308"/>
      <c r="TNB250" s="308"/>
      <c r="TNC250" s="308"/>
      <c r="TND250" s="308"/>
      <c r="TNE250" s="308"/>
      <c r="TNF250" s="308"/>
      <c r="TNG250" s="308"/>
      <c r="TNH250" s="308"/>
      <c r="TNI250" s="308"/>
      <c r="TNJ250" s="308"/>
      <c r="TNK250" s="308"/>
      <c r="TNL250" s="308"/>
      <c r="TNM250" s="308"/>
      <c r="TNN250" s="308"/>
      <c r="TNO250" s="308"/>
      <c r="TNP250" s="308"/>
      <c r="TNQ250" s="308"/>
      <c r="TNR250" s="308"/>
      <c r="TNS250" s="308"/>
      <c r="TNT250" s="308"/>
      <c r="TNU250" s="308"/>
      <c r="TNV250" s="308"/>
      <c r="TNW250" s="308"/>
      <c r="TNX250" s="308"/>
      <c r="TNY250" s="308"/>
      <c r="TNZ250" s="308"/>
      <c r="TOA250" s="308"/>
      <c r="TOB250" s="308"/>
      <c r="TOC250" s="308"/>
      <c r="TOD250" s="308"/>
      <c r="TOE250" s="308"/>
      <c r="TOF250" s="308"/>
      <c r="TOG250" s="308"/>
      <c r="TOH250" s="308"/>
      <c r="TOI250" s="308"/>
      <c r="TOJ250" s="308"/>
      <c r="TOK250" s="308"/>
      <c r="TOL250" s="308"/>
      <c r="TOM250" s="308"/>
      <c r="TON250" s="308"/>
      <c r="TOO250" s="308"/>
      <c r="TOP250" s="308"/>
      <c r="TOQ250" s="308"/>
      <c r="TOR250" s="308"/>
      <c r="TOS250" s="308"/>
      <c r="TOT250" s="308"/>
      <c r="TOU250" s="308"/>
      <c r="TOV250" s="308"/>
      <c r="TOW250" s="308"/>
      <c r="TOX250" s="308"/>
      <c r="TOY250" s="308"/>
      <c r="TOZ250" s="308"/>
      <c r="TPA250" s="308"/>
      <c r="TPB250" s="308"/>
      <c r="TPC250" s="308"/>
      <c r="TPD250" s="308"/>
      <c r="TPE250" s="308"/>
      <c r="TPF250" s="308"/>
      <c r="TPG250" s="308"/>
      <c r="TPH250" s="308"/>
      <c r="TPI250" s="308"/>
      <c r="TPJ250" s="308"/>
      <c r="TPK250" s="308"/>
      <c r="TPL250" s="308"/>
      <c r="TPM250" s="308"/>
      <c r="TPN250" s="308"/>
      <c r="TPO250" s="308"/>
      <c r="TPP250" s="308"/>
      <c r="TPQ250" s="308"/>
      <c r="TPR250" s="308"/>
      <c r="TPS250" s="308"/>
      <c r="TPT250" s="308"/>
      <c r="TPU250" s="308"/>
      <c r="TPV250" s="308"/>
      <c r="TPW250" s="308"/>
      <c r="TPX250" s="308"/>
      <c r="TPY250" s="308"/>
      <c r="TPZ250" s="308"/>
      <c r="TQA250" s="308"/>
      <c r="TQB250" s="308"/>
      <c r="TQC250" s="308"/>
      <c r="TQD250" s="308"/>
      <c r="TQE250" s="308"/>
      <c r="TQF250" s="308"/>
      <c r="TQG250" s="308"/>
      <c r="TQH250" s="308"/>
      <c r="TQI250" s="308"/>
      <c r="TQJ250" s="308"/>
      <c r="TQK250" s="308"/>
      <c r="TQL250" s="308"/>
      <c r="TQM250" s="308"/>
      <c r="TQN250" s="308"/>
      <c r="TQO250" s="308"/>
      <c r="TQP250" s="308"/>
      <c r="TQQ250" s="308"/>
      <c r="TQR250" s="308"/>
      <c r="TQS250" s="308"/>
      <c r="TQT250" s="308"/>
      <c r="TQU250" s="308"/>
      <c r="TQV250" s="308"/>
      <c r="TQW250" s="308"/>
      <c r="TQX250" s="308"/>
      <c r="TQY250" s="308"/>
      <c r="TQZ250" s="308"/>
      <c r="TRA250" s="308"/>
      <c r="TRB250" s="308"/>
      <c r="TRC250" s="308"/>
      <c r="TRD250" s="308"/>
      <c r="TRE250" s="308"/>
      <c r="TRF250" s="308"/>
      <c r="TRG250" s="308"/>
      <c r="TRH250" s="308"/>
      <c r="TRI250" s="308"/>
      <c r="TRJ250" s="308"/>
      <c r="TRK250" s="308"/>
      <c r="TRL250" s="308"/>
      <c r="TRM250" s="308"/>
      <c r="TRN250" s="308"/>
      <c r="TRO250" s="308"/>
      <c r="TRP250" s="308"/>
      <c r="TRQ250" s="308"/>
      <c r="TRR250" s="308"/>
      <c r="TRS250" s="308"/>
      <c r="TRT250" s="308"/>
      <c r="TRU250" s="308"/>
      <c r="TRV250" s="308"/>
      <c r="TRW250" s="308"/>
      <c r="TRX250" s="308"/>
      <c r="TRY250" s="308"/>
      <c r="TRZ250" s="308"/>
      <c r="TSA250" s="308"/>
      <c r="TSB250" s="308"/>
      <c r="TSC250" s="308"/>
      <c r="TSD250" s="308"/>
      <c r="TSE250" s="308"/>
      <c r="TSF250" s="308"/>
      <c r="TSG250" s="308"/>
      <c r="TSH250" s="308"/>
      <c r="TSI250" s="308"/>
      <c r="TSJ250" s="308"/>
      <c r="TSK250" s="308"/>
      <c r="TSL250" s="308"/>
      <c r="TSM250" s="308"/>
      <c r="TSN250" s="308"/>
      <c r="TSO250" s="308"/>
      <c r="TSP250" s="308"/>
      <c r="TSQ250" s="308"/>
      <c r="TSR250" s="308"/>
      <c r="TSS250" s="308"/>
      <c r="TST250" s="308"/>
      <c r="TSU250" s="308"/>
      <c r="TSV250" s="308"/>
      <c r="TSW250" s="308"/>
      <c r="TSX250" s="308"/>
      <c r="TSY250" s="308"/>
      <c r="TSZ250" s="308"/>
      <c r="TTA250" s="308"/>
      <c r="TTB250" s="308"/>
      <c r="TTC250" s="308"/>
      <c r="TTD250" s="308"/>
      <c r="TTE250" s="308"/>
      <c r="TTF250" s="308"/>
      <c r="TTG250" s="308"/>
      <c r="TTH250" s="308"/>
      <c r="TTI250" s="308"/>
      <c r="TTJ250" s="308"/>
      <c r="TTK250" s="308"/>
      <c r="TTL250" s="308"/>
      <c r="TTM250" s="308"/>
      <c r="TTN250" s="308"/>
      <c r="TTO250" s="308"/>
      <c r="TTP250" s="308"/>
      <c r="TTQ250" s="308"/>
      <c r="TTR250" s="308"/>
      <c r="TTS250" s="308"/>
      <c r="TTT250" s="308"/>
      <c r="TTU250" s="308"/>
      <c r="TTV250" s="308"/>
      <c r="TTW250" s="308"/>
      <c r="TTX250" s="308"/>
      <c r="TTY250" s="308"/>
      <c r="TTZ250" s="308"/>
      <c r="TUA250" s="308"/>
      <c r="TUB250" s="308"/>
      <c r="TUC250" s="308"/>
      <c r="TUD250" s="308"/>
      <c r="TUE250" s="308"/>
      <c r="TUF250" s="308"/>
      <c r="TUG250" s="308"/>
      <c r="TUH250" s="308"/>
      <c r="TUI250" s="308"/>
      <c r="TUJ250" s="308"/>
      <c r="TUK250" s="308"/>
      <c r="TUL250" s="308"/>
      <c r="TUM250" s="308"/>
      <c r="TUN250" s="308"/>
      <c r="TUO250" s="308"/>
      <c r="TUP250" s="308"/>
      <c r="TUQ250" s="308"/>
      <c r="TUR250" s="308"/>
      <c r="TUS250" s="308"/>
      <c r="TUT250" s="308"/>
      <c r="TUU250" s="308"/>
      <c r="TUV250" s="308"/>
      <c r="TUW250" s="308"/>
      <c r="TUX250" s="308"/>
      <c r="TUY250" s="308"/>
      <c r="TUZ250" s="308"/>
      <c r="TVA250" s="308"/>
      <c r="TVB250" s="308"/>
      <c r="TVC250" s="308"/>
      <c r="TVD250" s="308"/>
      <c r="TVE250" s="308"/>
      <c r="TVF250" s="308"/>
      <c r="TVG250" s="308"/>
      <c r="TVH250" s="308"/>
      <c r="TVI250" s="308"/>
      <c r="TVJ250" s="308"/>
      <c r="TVK250" s="308"/>
      <c r="TVL250" s="308"/>
      <c r="TVM250" s="308"/>
      <c r="TVN250" s="308"/>
      <c r="TVO250" s="308"/>
      <c r="TVP250" s="308"/>
      <c r="TVQ250" s="308"/>
      <c r="TVR250" s="308"/>
      <c r="TVS250" s="308"/>
      <c r="TVT250" s="308"/>
      <c r="TVU250" s="308"/>
      <c r="TVV250" s="308"/>
      <c r="TVW250" s="308"/>
      <c r="TVX250" s="308"/>
      <c r="TVY250" s="308"/>
      <c r="TVZ250" s="308"/>
      <c r="TWA250" s="308"/>
      <c r="TWB250" s="308"/>
      <c r="TWC250" s="308"/>
      <c r="TWD250" s="308"/>
      <c r="TWE250" s="308"/>
      <c r="TWF250" s="308"/>
      <c r="TWG250" s="308"/>
      <c r="TWH250" s="308"/>
      <c r="TWI250" s="308"/>
      <c r="TWJ250" s="308"/>
      <c r="TWK250" s="308"/>
      <c r="TWL250" s="308"/>
      <c r="TWM250" s="308"/>
      <c r="TWN250" s="308"/>
      <c r="TWO250" s="308"/>
      <c r="TWP250" s="308"/>
      <c r="TWQ250" s="308"/>
      <c r="TWR250" s="308"/>
      <c r="TWS250" s="308"/>
      <c r="TWT250" s="308"/>
      <c r="TWU250" s="308"/>
      <c r="TWV250" s="308"/>
      <c r="TWW250" s="308"/>
      <c r="TWX250" s="308"/>
      <c r="TWY250" s="308"/>
      <c r="TWZ250" s="308"/>
      <c r="TXA250" s="308"/>
      <c r="TXB250" s="308"/>
      <c r="TXC250" s="308"/>
      <c r="TXD250" s="308"/>
      <c r="TXE250" s="308"/>
      <c r="TXF250" s="308"/>
      <c r="TXG250" s="308"/>
      <c r="TXH250" s="308"/>
      <c r="TXI250" s="308"/>
      <c r="TXJ250" s="308"/>
      <c r="TXK250" s="308"/>
      <c r="TXL250" s="308"/>
      <c r="TXM250" s="308"/>
      <c r="TXN250" s="308"/>
      <c r="TXO250" s="308"/>
      <c r="TXP250" s="308"/>
      <c r="TXQ250" s="308"/>
      <c r="TXR250" s="308"/>
      <c r="TXS250" s="308"/>
      <c r="TXT250" s="308"/>
      <c r="TXU250" s="308"/>
      <c r="TXV250" s="308"/>
      <c r="TXW250" s="308"/>
      <c r="TXX250" s="308"/>
      <c r="TXY250" s="308"/>
      <c r="TXZ250" s="308"/>
      <c r="TYA250" s="308"/>
      <c r="TYB250" s="308"/>
      <c r="TYC250" s="308"/>
      <c r="TYD250" s="308"/>
      <c r="TYE250" s="308"/>
      <c r="TYF250" s="308"/>
      <c r="TYG250" s="308"/>
      <c r="TYH250" s="308"/>
      <c r="TYI250" s="308"/>
      <c r="TYJ250" s="308"/>
      <c r="TYK250" s="308"/>
      <c r="TYL250" s="308"/>
      <c r="TYM250" s="308"/>
      <c r="TYN250" s="308"/>
      <c r="TYO250" s="308"/>
      <c r="TYP250" s="308"/>
      <c r="TYQ250" s="308"/>
      <c r="TYR250" s="308"/>
      <c r="TYS250" s="308"/>
      <c r="TYT250" s="308"/>
      <c r="TYU250" s="308"/>
      <c r="TYV250" s="308"/>
      <c r="TYW250" s="308"/>
      <c r="TYX250" s="308"/>
      <c r="TYY250" s="308"/>
      <c r="TYZ250" s="308"/>
      <c r="TZA250" s="308"/>
      <c r="TZB250" s="308"/>
      <c r="TZC250" s="308"/>
      <c r="TZD250" s="308"/>
      <c r="TZE250" s="308"/>
      <c r="TZF250" s="308"/>
      <c r="TZG250" s="308"/>
      <c r="TZH250" s="308"/>
      <c r="TZI250" s="308"/>
      <c r="TZJ250" s="308"/>
      <c r="TZK250" s="308"/>
      <c r="TZL250" s="308"/>
      <c r="TZM250" s="308"/>
      <c r="TZN250" s="308"/>
      <c r="TZO250" s="308"/>
      <c r="TZP250" s="308"/>
      <c r="TZQ250" s="308"/>
      <c r="TZR250" s="308"/>
      <c r="TZS250" s="308"/>
      <c r="TZT250" s="308"/>
      <c r="TZU250" s="308"/>
      <c r="TZV250" s="308"/>
      <c r="TZW250" s="308"/>
      <c r="TZX250" s="308"/>
      <c r="TZY250" s="308"/>
      <c r="TZZ250" s="308"/>
      <c r="UAA250" s="308"/>
      <c r="UAB250" s="308"/>
      <c r="UAC250" s="308"/>
      <c r="UAD250" s="308"/>
      <c r="UAE250" s="308"/>
      <c r="UAF250" s="308"/>
      <c r="UAG250" s="308"/>
      <c r="UAH250" s="308"/>
      <c r="UAI250" s="308"/>
      <c r="UAJ250" s="308"/>
      <c r="UAK250" s="308"/>
      <c r="UAL250" s="308"/>
      <c r="UAM250" s="308"/>
      <c r="UAN250" s="308"/>
      <c r="UAO250" s="308"/>
      <c r="UAP250" s="308"/>
      <c r="UAQ250" s="308"/>
      <c r="UAR250" s="308"/>
      <c r="UAS250" s="308"/>
      <c r="UAT250" s="308"/>
      <c r="UAU250" s="308"/>
      <c r="UAV250" s="308"/>
      <c r="UAW250" s="308"/>
      <c r="UAX250" s="308"/>
      <c r="UAY250" s="308"/>
      <c r="UAZ250" s="308"/>
      <c r="UBA250" s="308"/>
      <c r="UBB250" s="308"/>
      <c r="UBC250" s="308"/>
      <c r="UBD250" s="308"/>
      <c r="UBE250" s="308"/>
      <c r="UBF250" s="308"/>
      <c r="UBG250" s="308"/>
      <c r="UBH250" s="308"/>
      <c r="UBI250" s="308"/>
      <c r="UBJ250" s="308"/>
      <c r="UBK250" s="308"/>
      <c r="UBL250" s="308"/>
      <c r="UBM250" s="308"/>
      <c r="UBN250" s="308"/>
      <c r="UBO250" s="308"/>
      <c r="UBP250" s="308"/>
      <c r="UBQ250" s="308"/>
      <c r="UBR250" s="308"/>
      <c r="UBS250" s="308"/>
      <c r="UBT250" s="308"/>
      <c r="UBU250" s="308"/>
      <c r="UBV250" s="308"/>
      <c r="UBW250" s="308"/>
      <c r="UBX250" s="308"/>
      <c r="UBY250" s="308"/>
      <c r="UBZ250" s="308"/>
      <c r="UCA250" s="308"/>
      <c r="UCB250" s="308"/>
      <c r="UCC250" s="308"/>
      <c r="UCD250" s="308"/>
      <c r="UCE250" s="308"/>
      <c r="UCF250" s="308"/>
      <c r="UCG250" s="308"/>
      <c r="UCH250" s="308"/>
      <c r="UCI250" s="308"/>
      <c r="UCJ250" s="308"/>
      <c r="UCK250" s="308"/>
      <c r="UCL250" s="308"/>
      <c r="UCM250" s="308"/>
      <c r="UCN250" s="308"/>
      <c r="UCO250" s="308"/>
      <c r="UCP250" s="308"/>
      <c r="UCQ250" s="308"/>
      <c r="UCR250" s="308"/>
      <c r="UCS250" s="308"/>
      <c r="UCT250" s="308"/>
      <c r="UCU250" s="308"/>
      <c r="UCV250" s="308"/>
      <c r="UCW250" s="308"/>
      <c r="UCX250" s="308"/>
      <c r="UCY250" s="308"/>
      <c r="UCZ250" s="308"/>
      <c r="UDA250" s="308"/>
      <c r="UDB250" s="308"/>
      <c r="UDC250" s="308"/>
      <c r="UDD250" s="308"/>
      <c r="UDE250" s="308"/>
      <c r="UDF250" s="308"/>
      <c r="UDG250" s="308"/>
      <c r="UDH250" s="308"/>
      <c r="UDI250" s="308"/>
      <c r="UDJ250" s="308"/>
      <c r="UDK250" s="308"/>
      <c r="UDL250" s="308"/>
      <c r="UDM250" s="308"/>
      <c r="UDN250" s="308"/>
      <c r="UDO250" s="308"/>
      <c r="UDP250" s="308"/>
      <c r="UDQ250" s="308"/>
      <c r="UDR250" s="308"/>
      <c r="UDS250" s="308"/>
      <c r="UDT250" s="308"/>
      <c r="UDU250" s="308"/>
      <c r="UDV250" s="308"/>
      <c r="UDW250" s="308"/>
      <c r="UDX250" s="308"/>
      <c r="UDY250" s="308"/>
      <c r="UDZ250" s="308"/>
      <c r="UEA250" s="308"/>
      <c r="UEB250" s="308"/>
      <c r="UEC250" s="308"/>
      <c r="UED250" s="308"/>
      <c r="UEE250" s="308"/>
      <c r="UEF250" s="308"/>
      <c r="UEG250" s="308"/>
      <c r="UEH250" s="308"/>
      <c r="UEI250" s="308"/>
      <c r="UEJ250" s="308"/>
      <c r="UEK250" s="308"/>
      <c r="UEL250" s="308"/>
      <c r="UEM250" s="308"/>
      <c r="UEN250" s="308"/>
      <c r="UEO250" s="308"/>
      <c r="UEP250" s="308"/>
      <c r="UEQ250" s="308"/>
      <c r="UER250" s="308"/>
      <c r="UES250" s="308"/>
      <c r="UET250" s="308"/>
      <c r="UEU250" s="308"/>
      <c r="UEV250" s="308"/>
      <c r="UEW250" s="308"/>
      <c r="UEX250" s="308"/>
      <c r="UEY250" s="308"/>
      <c r="UEZ250" s="308"/>
      <c r="UFA250" s="308"/>
      <c r="UFB250" s="308"/>
      <c r="UFC250" s="308"/>
      <c r="UFD250" s="308"/>
      <c r="UFE250" s="308"/>
      <c r="UFF250" s="308"/>
      <c r="UFG250" s="308"/>
      <c r="UFH250" s="308"/>
      <c r="UFI250" s="308"/>
      <c r="UFJ250" s="308"/>
      <c r="UFK250" s="308"/>
      <c r="UFL250" s="308"/>
      <c r="UFM250" s="308"/>
      <c r="UFN250" s="308"/>
      <c r="UFO250" s="308"/>
      <c r="UFP250" s="308"/>
      <c r="UFQ250" s="308"/>
      <c r="UFR250" s="308"/>
      <c r="UFS250" s="308"/>
      <c r="UFT250" s="308"/>
      <c r="UFU250" s="308"/>
      <c r="UFV250" s="308"/>
      <c r="UFW250" s="308"/>
      <c r="UFX250" s="308"/>
      <c r="UFY250" s="308"/>
      <c r="UFZ250" s="308"/>
      <c r="UGA250" s="308"/>
      <c r="UGB250" s="308"/>
      <c r="UGC250" s="308"/>
      <c r="UGD250" s="308"/>
      <c r="UGE250" s="308"/>
      <c r="UGF250" s="308"/>
      <c r="UGG250" s="308"/>
      <c r="UGH250" s="308"/>
      <c r="UGI250" s="308"/>
      <c r="UGJ250" s="308"/>
      <c r="UGK250" s="308"/>
      <c r="UGL250" s="308"/>
      <c r="UGM250" s="308"/>
      <c r="UGN250" s="308"/>
      <c r="UGO250" s="308"/>
      <c r="UGP250" s="308"/>
      <c r="UGQ250" s="308"/>
      <c r="UGR250" s="308"/>
      <c r="UGS250" s="308"/>
      <c r="UGT250" s="308"/>
      <c r="UGU250" s="308"/>
      <c r="UGV250" s="308"/>
      <c r="UGW250" s="308"/>
      <c r="UGX250" s="308"/>
      <c r="UGY250" s="308"/>
      <c r="UGZ250" s="308"/>
      <c r="UHA250" s="308"/>
      <c r="UHB250" s="308"/>
      <c r="UHC250" s="308"/>
      <c r="UHD250" s="308"/>
      <c r="UHE250" s="308"/>
      <c r="UHF250" s="308"/>
      <c r="UHG250" s="308"/>
      <c r="UHH250" s="308"/>
      <c r="UHI250" s="308"/>
      <c r="UHJ250" s="308"/>
      <c r="UHK250" s="308"/>
      <c r="UHL250" s="308"/>
      <c r="UHM250" s="308"/>
      <c r="UHN250" s="308"/>
      <c r="UHO250" s="308"/>
      <c r="UHP250" s="308"/>
      <c r="UHQ250" s="308"/>
      <c r="UHR250" s="308"/>
      <c r="UHS250" s="308"/>
      <c r="UHT250" s="308"/>
      <c r="UHU250" s="308"/>
      <c r="UHV250" s="308"/>
      <c r="UHW250" s="308"/>
      <c r="UHX250" s="308"/>
      <c r="UHY250" s="308"/>
      <c r="UHZ250" s="308"/>
      <c r="UIA250" s="308"/>
      <c r="UIB250" s="308"/>
      <c r="UIC250" s="308"/>
      <c r="UID250" s="308"/>
      <c r="UIE250" s="308"/>
      <c r="UIF250" s="308"/>
      <c r="UIG250" s="308"/>
      <c r="UIH250" s="308"/>
      <c r="UII250" s="308"/>
      <c r="UIJ250" s="308"/>
      <c r="UIK250" s="308"/>
      <c r="UIL250" s="308"/>
      <c r="UIM250" s="308"/>
      <c r="UIN250" s="308"/>
      <c r="UIO250" s="308"/>
      <c r="UIP250" s="308"/>
      <c r="UIQ250" s="308"/>
      <c r="UIR250" s="308"/>
      <c r="UIS250" s="308"/>
      <c r="UIT250" s="308"/>
      <c r="UIU250" s="308"/>
      <c r="UIV250" s="308"/>
      <c r="UIW250" s="308"/>
      <c r="UIX250" s="308"/>
      <c r="UIY250" s="308"/>
      <c r="UIZ250" s="308"/>
      <c r="UJA250" s="308"/>
      <c r="UJB250" s="308"/>
      <c r="UJC250" s="308"/>
      <c r="UJD250" s="308"/>
      <c r="UJE250" s="308"/>
      <c r="UJF250" s="308"/>
      <c r="UJG250" s="308"/>
      <c r="UJH250" s="308"/>
      <c r="UJI250" s="308"/>
      <c r="UJJ250" s="308"/>
      <c r="UJK250" s="308"/>
      <c r="UJL250" s="308"/>
      <c r="UJM250" s="308"/>
      <c r="UJN250" s="308"/>
      <c r="UJO250" s="308"/>
      <c r="UJP250" s="308"/>
      <c r="UJQ250" s="308"/>
      <c r="UJR250" s="308"/>
      <c r="UJS250" s="308"/>
      <c r="UJT250" s="308"/>
      <c r="UJU250" s="308"/>
      <c r="UJV250" s="308"/>
      <c r="UJW250" s="308"/>
      <c r="UJX250" s="308"/>
      <c r="UJY250" s="308"/>
      <c r="UJZ250" s="308"/>
      <c r="UKA250" s="308"/>
      <c r="UKB250" s="308"/>
      <c r="UKC250" s="308"/>
      <c r="UKD250" s="308"/>
      <c r="UKE250" s="308"/>
      <c r="UKF250" s="308"/>
      <c r="UKG250" s="308"/>
      <c r="UKH250" s="308"/>
      <c r="UKI250" s="308"/>
      <c r="UKJ250" s="308"/>
      <c r="UKK250" s="308"/>
      <c r="UKL250" s="308"/>
      <c r="UKM250" s="308"/>
      <c r="UKN250" s="308"/>
      <c r="UKO250" s="308"/>
      <c r="UKP250" s="308"/>
      <c r="UKQ250" s="308"/>
      <c r="UKR250" s="308"/>
      <c r="UKS250" s="308"/>
      <c r="UKT250" s="308"/>
      <c r="UKU250" s="308"/>
      <c r="UKV250" s="308"/>
      <c r="UKW250" s="308"/>
      <c r="UKX250" s="308"/>
      <c r="UKY250" s="308"/>
      <c r="UKZ250" s="308"/>
      <c r="ULA250" s="308"/>
      <c r="ULB250" s="308"/>
      <c r="ULC250" s="308"/>
      <c r="ULD250" s="308"/>
      <c r="ULE250" s="308"/>
      <c r="ULF250" s="308"/>
      <c r="ULG250" s="308"/>
      <c r="ULH250" s="308"/>
      <c r="ULI250" s="308"/>
      <c r="ULJ250" s="308"/>
      <c r="ULK250" s="308"/>
      <c r="ULL250" s="308"/>
      <c r="ULM250" s="308"/>
      <c r="ULN250" s="308"/>
      <c r="ULO250" s="308"/>
      <c r="ULP250" s="308"/>
      <c r="ULQ250" s="308"/>
      <c r="ULR250" s="308"/>
      <c r="ULS250" s="308"/>
      <c r="ULT250" s="308"/>
      <c r="ULU250" s="308"/>
      <c r="ULV250" s="308"/>
      <c r="ULW250" s="308"/>
      <c r="ULX250" s="308"/>
      <c r="ULY250" s="308"/>
      <c r="ULZ250" s="308"/>
      <c r="UMA250" s="308"/>
      <c r="UMB250" s="308"/>
      <c r="UMC250" s="308"/>
      <c r="UMD250" s="308"/>
      <c r="UME250" s="308"/>
      <c r="UMF250" s="308"/>
      <c r="UMG250" s="308"/>
      <c r="UMH250" s="308"/>
      <c r="UMI250" s="308"/>
      <c r="UMJ250" s="308"/>
      <c r="UMK250" s="308"/>
      <c r="UML250" s="308"/>
      <c r="UMM250" s="308"/>
      <c r="UMN250" s="308"/>
      <c r="UMO250" s="308"/>
      <c r="UMP250" s="308"/>
      <c r="UMQ250" s="308"/>
      <c r="UMR250" s="308"/>
      <c r="UMS250" s="308"/>
      <c r="UMT250" s="308"/>
      <c r="UMU250" s="308"/>
      <c r="UMV250" s="308"/>
      <c r="UMW250" s="308"/>
      <c r="UMX250" s="308"/>
      <c r="UMY250" s="308"/>
      <c r="UMZ250" s="308"/>
      <c r="UNA250" s="308"/>
      <c r="UNB250" s="308"/>
      <c r="UNC250" s="308"/>
      <c r="UND250" s="308"/>
      <c r="UNE250" s="308"/>
      <c r="UNF250" s="308"/>
      <c r="UNG250" s="308"/>
      <c r="UNH250" s="308"/>
      <c r="UNI250" s="308"/>
      <c r="UNJ250" s="308"/>
      <c r="UNK250" s="308"/>
      <c r="UNL250" s="308"/>
      <c r="UNM250" s="308"/>
      <c r="UNN250" s="308"/>
      <c r="UNO250" s="308"/>
      <c r="UNP250" s="308"/>
      <c r="UNQ250" s="308"/>
      <c r="UNR250" s="308"/>
      <c r="UNS250" s="308"/>
      <c r="UNT250" s="308"/>
      <c r="UNU250" s="308"/>
      <c r="UNV250" s="308"/>
      <c r="UNW250" s="308"/>
      <c r="UNX250" s="308"/>
      <c r="UNY250" s="308"/>
      <c r="UNZ250" s="308"/>
      <c r="UOA250" s="308"/>
      <c r="UOB250" s="308"/>
      <c r="UOC250" s="308"/>
      <c r="UOD250" s="308"/>
      <c r="UOE250" s="308"/>
      <c r="UOF250" s="308"/>
      <c r="UOG250" s="308"/>
      <c r="UOH250" s="308"/>
      <c r="UOI250" s="308"/>
      <c r="UOJ250" s="308"/>
      <c r="UOK250" s="308"/>
      <c r="UOL250" s="308"/>
      <c r="UOM250" s="308"/>
      <c r="UON250" s="308"/>
      <c r="UOO250" s="308"/>
      <c r="UOP250" s="308"/>
      <c r="UOQ250" s="308"/>
      <c r="UOR250" s="308"/>
      <c r="UOS250" s="308"/>
      <c r="UOT250" s="308"/>
      <c r="UOU250" s="308"/>
      <c r="UOV250" s="308"/>
      <c r="UOW250" s="308"/>
      <c r="UOX250" s="308"/>
      <c r="UOY250" s="308"/>
      <c r="UOZ250" s="308"/>
      <c r="UPA250" s="308"/>
      <c r="UPB250" s="308"/>
      <c r="UPC250" s="308"/>
      <c r="UPD250" s="308"/>
      <c r="UPE250" s="308"/>
      <c r="UPF250" s="308"/>
      <c r="UPG250" s="308"/>
      <c r="UPH250" s="308"/>
      <c r="UPI250" s="308"/>
      <c r="UPJ250" s="308"/>
      <c r="UPK250" s="308"/>
      <c r="UPL250" s="308"/>
      <c r="UPM250" s="308"/>
      <c r="UPN250" s="308"/>
      <c r="UPO250" s="308"/>
      <c r="UPP250" s="308"/>
      <c r="UPQ250" s="308"/>
      <c r="UPR250" s="308"/>
      <c r="UPS250" s="308"/>
      <c r="UPT250" s="308"/>
      <c r="UPU250" s="308"/>
      <c r="UPV250" s="308"/>
      <c r="UPW250" s="308"/>
      <c r="UPX250" s="308"/>
      <c r="UPY250" s="308"/>
      <c r="UPZ250" s="308"/>
      <c r="UQA250" s="308"/>
      <c r="UQB250" s="308"/>
      <c r="UQC250" s="308"/>
      <c r="UQD250" s="308"/>
      <c r="UQE250" s="308"/>
      <c r="UQF250" s="308"/>
      <c r="UQG250" s="308"/>
      <c r="UQH250" s="308"/>
      <c r="UQI250" s="308"/>
      <c r="UQJ250" s="308"/>
      <c r="UQK250" s="308"/>
      <c r="UQL250" s="308"/>
      <c r="UQM250" s="308"/>
      <c r="UQN250" s="308"/>
      <c r="UQO250" s="308"/>
      <c r="UQP250" s="308"/>
      <c r="UQQ250" s="308"/>
      <c r="UQR250" s="308"/>
      <c r="UQS250" s="308"/>
      <c r="UQT250" s="308"/>
      <c r="UQU250" s="308"/>
      <c r="UQV250" s="308"/>
      <c r="UQW250" s="308"/>
      <c r="UQX250" s="308"/>
      <c r="UQY250" s="308"/>
      <c r="UQZ250" s="308"/>
      <c r="URA250" s="308"/>
      <c r="URB250" s="308"/>
      <c r="URC250" s="308"/>
      <c r="URD250" s="308"/>
      <c r="URE250" s="308"/>
      <c r="URF250" s="308"/>
      <c r="URG250" s="308"/>
      <c r="URH250" s="308"/>
      <c r="URI250" s="308"/>
      <c r="URJ250" s="308"/>
      <c r="URK250" s="308"/>
      <c r="URL250" s="308"/>
      <c r="URM250" s="308"/>
      <c r="URN250" s="308"/>
      <c r="URO250" s="308"/>
      <c r="URP250" s="308"/>
      <c r="URQ250" s="308"/>
      <c r="URR250" s="308"/>
      <c r="URS250" s="308"/>
      <c r="URT250" s="308"/>
      <c r="URU250" s="308"/>
      <c r="URV250" s="308"/>
      <c r="URW250" s="308"/>
      <c r="URX250" s="308"/>
      <c r="URY250" s="308"/>
      <c r="URZ250" s="308"/>
      <c r="USA250" s="308"/>
      <c r="USB250" s="308"/>
      <c r="USC250" s="308"/>
      <c r="USD250" s="308"/>
      <c r="USE250" s="308"/>
      <c r="USF250" s="308"/>
      <c r="USG250" s="308"/>
      <c r="USH250" s="308"/>
      <c r="USI250" s="308"/>
      <c r="USJ250" s="308"/>
      <c r="USK250" s="308"/>
      <c r="USL250" s="308"/>
      <c r="USM250" s="308"/>
      <c r="USN250" s="308"/>
      <c r="USO250" s="308"/>
      <c r="USP250" s="308"/>
      <c r="USQ250" s="308"/>
      <c r="USR250" s="308"/>
      <c r="USS250" s="308"/>
      <c r="UST250" s="308"/>
      <c r="USU250" s="308"/>
      <c r="USV250" s="308"/>
      <c r="USW250" s="308"/>
      <c r="USX250" s="308"/>
      <c r="USY250" s="308"/>
      <c r="USZ250" s="308"/>
      <c r="UTA250" s="308"/>
      <c r="UTB250" s="308"/>
      <c r="UTC250" s="308"/>
      <c r="UTD250" s="308"/>
      <c r="UTE250" s="308"/>
      <c r="UTF250" s="308"/>
      <c r="UTG250" s="308"/>
      <c r="UTH250" s="308"/>
      <c r="UTI250" s="308"/>
      <c r="UTJ250" s="308"/>
      <c r="UTK250" s="308"/>
      <c r="UTL250" s="308"/>
      <c r="UTM250" s="308"/>
      <c r="UTN250" s="308"/>
      <c r="UTO250" s="308"/>
      <c r="UTP250" s="308"/>
      <c r="UTQ250" s="308"/>
      <c r="UTR250" s="308"/>
      <c r="UTS250" s="308"/>
      <c r="UTT250" s="308"/>
      <c r="UTU250" s="308"/>
      <c r="UTV250" s="308"/>
      <c r="UTW250" s="308"/>
      <c r="UTX250" s="308"/>
      <c r="UTY250" s="308"/>
      <c r="UTZ250" s="308"/>
      <c r="UUA250" s="308"/>
      <c r="UUB250" s="308"/>
      <c r="UUC250" s="308"/>
      <c r="UUD250" s="308"/>
      <c r="UUE250" s="308"/>
      <c r="UUF250" s="308"/>
      <c r="UUG250" s="308"/>
      <c r="UUH250" s="308"/>
      <c r="UUI250" s="308"/>
      <c r="UUJ250" s="308"/>
      <c r="UUK250" s="308"/>
      <c r="UUL250" s="308"/>
      <c r="UUM250" s="308"/>
      <c r="UUN250" s="308"/>
      <c r="UUO250" s="308"/>
      <c r="UUP250" s="308"/>
      <c r="UUQ250" s="308"/>
      <c r="UUR250" s="308"/>
      <c r="UUS250" s="308"/>
      <c r="UUT250" s="308"/>
      <c r="UUU250" s="308"/>
      <c r="UUV250" s="308"/>
      <c r="UUW250" s="308"/>
      <c r="UUX250" s="308"/>
      <c r="UUY250" s="308"/>
      <c r="UUZ250" s="308"/>
      <c r="UVA250" s="308"/>
      <c r="UVB250" s="308"/>
      <c r="UVC250" s="308"/>
      <c r="UVD250" s="308"/>
      <c r="UVE250" s="308"/>
      <c r="UVF250" s="308"/>
      <c r="UVG250" s="308"/>
      <c r="UVH250" s="308"/>
      <c r="UVI250" s="308"/>
      <c r="UVJ250" s="308"/>
      <c r="UVK250" s="308"/>
      <c r="UVL250" s="308"/>
      <c r="UVM250" s="308"/>
      <c r="UVN250" s="308"/>
      <c r="UVO250" s="308"/>
      <c r="UVP250" s="308"/>
      <c r="UVQ250" s="308"/>
      <c r="UVR250" s="308"/>
      <c r="UVS250" s="308"/>
      <c r="UVT250" s="308"/>
      <c r="UVU250" s="308"/>
      <c r="UVV250" s="308"/>
      <c r="UVW250" s="308"/>
      <c r="UVX250" s="308"/>
      <c r="UVY250" s="308"/>
      <c r="UVZ250" s="308"/>
      <c r="UWA250" s="308"/>
      <c r="UWB250" s="308"/>
      <c r="UWC250" s="308"/>
      <c r="UWD250" s="308"/>
      <c r="UWE250" s="308"/>
      <c r="UWF250" s="308"/>
      <c r="UWG250" s="308"/>
      <c r="UWH250" s="308"/>
      <c r="UWI250" s="308"/>
      <c r="UWJ250" s="308"/>
      <c r="UWK250" s="308"/>
      <c r="UWL250" s="308"/>
      <c r="UWM250" s="308"/>
      <c r="UWN250" s="308"/>
      <c r="UWO250" s="308"/>
      <c r="UWP250" s="308"/>
      <c r="UWQ250" s="308"/>
      <c r="UWR250" s="308"/>
      <c r="UWS250" s="308"/>
      <c r="UWT250" s="308"/>
      <c r="UWU250" s="308"/>
      <c r="UWV250" s="308"/>
      <c r="UWW250" s="308"/>
      <c r="UWX250" s="308"/>
      <c r="UWY250" s="308"/>
      <c r="UWZ250" s="308"/>
      <c r="UXA250" s="308"/>
      <c r="UXB250" s="308"/>
      <c r="UXC250" s="308"/>
      <c r="UXD250" s="308"/>
      <c r="UXE250" s="308"/>
      <c r="UXF250" s="308"/>
      <c r="UXG250" s="308"/>
      <c r="UXH250" s="308"/>
      <c r="UXI250" s="308"/>
      <c r="UXJ250" s="308"/>
      <c r="UXK250" s="308"/>
      <c r="UXL250" s="308"/>
      <c r="UXM250" s="308"/>
      <c r="UXN250" s="308"/>
      <c r="UXO250" s="308"/>
      <c r="UXP250" s="308"/>
      <c r="UXQ250" s="308"/>
      <c r="UXR250" s="308"/>
      <c r="UXS250" s="308"/>
      <c r="UXT250" s="308"/>
      <c r="UXU250" s="308"/>
      <c r="UXV250" s="308"/>
      <c r="UXW250" s="308"/>
      <c r="UXX250" s="308"/>
      <c r="UXY250" s="308"/>
      <c r="UXZ250" s="308"/>
      <c r="UYA250" s="308"/>
      <c r="UYB250" s="308"/>
      <c r="UYC250" s="308"/>
      <c r="UYD250" s="308"/>
      <c r="UYE250" s="308"/>
      <c r="UYF250" s="308"/>
      <c r="UYG250" s="308"/>
      <c r="UYH250" s="308"/>
      <c r="UYI250" s="308"/>
      <c r="UYJ250" s="308"/>
      <c r="UYK250" s="308"/>
      <c r="UYL250" s="308"/>
      <c r="UYM250" s="308"/>
      <c r="UYN250" s="308"/>
      <c r="UYO250" s="308"/>
      <c r="UYP250" s="308"/>
      <c r="UYQ250" s="308"/>
      <c r="UYR250" s="308"/>
      <c r="UYS250" s="308"/>
      <c r="UYT250" s="308"/>
      <c r="UYU250" s="308"/>
      <c r="UYV250" s="308"/>
      <c r="UYW250" s="308"/>
      <c r="UYX250" s="308"/>
      <c r="UYY250" s="308"/>
      <c r="UYZ250" s="308"/>
      <c r="UZA250" s="308"/>
      <c r="UZB250" s="308"/>
      <c r="UZC250" s="308"/>
      <c r="UZD250" s="308"/>
      <c r="UZE250" s="308"/>
      <c r="UZF250" s="308"/>
      <c r="UZG250" s="308"/>
      <c r="UZH250" s="308"/>
      <c r="UZI250" s="308"/>
      <c r="UZJ250" s="308"/>
      <c r="UZK250" s="308"/>
      <c r="UZL250" s="308"/>
      <c r="UZM250" s="308"/>
      <c r="UZN250" s="308"/>
      <c r="UZO250" s="308"/>
      <c r="UZP250" s="308"/>
      <c r="UZQ250" s="308"/>
      <c r="UZR250" s="308"/>
      <c r="UZS250" s="308"/>
      <c r="UZT250" s="308"/>
      <c r="UZU250" s="308"/>
      <c r="UZV250" s="308"/>
      <c r="UZW250" s="308"/>
      <c r="UZX250" s="308"/>
      <c r="UZY250" s="308"/>
      <c r="UZZ250" s="308"/>
      <c r="VAA250" s="308"/>
      <c r="VAB250" s="308"/>
      <c r="VAC250" s="308"/>
      <c r="VAD250" s="308"/>
      <c r="VAE250" s="308"/>
      <c r="VAF250" s="308"/>
      <c r="VAG250" s="308"/>
      <c r="VAH250" s="308"/>
      <c r="VAI250" s="308"/>
      <c r="VAJ250" s="308"/>
      <c r="VAK250" s="308"/>
      <c r="VAL250" s="308"/>
      <c r="VAM250" s="308"/>
      <c r="VAN250" s="308"/>
      <c r="VAO250" s="308"/>
      <c r="VAP250" s="308"/>
      <c r="VAQ250" s="308"/>
      <c r="VAR250" s="308"/>
      <c r="VAS250" s="308"/>
      <c r="VAT250" s="308"/>
      <c r="VAU250" s="308"/>
      <c r="VAV250" s="308"/>
      <c r="VAW250" s="308"/>
      <c r="VAX250" s="308"/>
      <c r="VAY250" s="308"/>
      <c r="VAZ250" s="308"/>
      <c r="VBA250" s="308"/>
      <c r="VBB250" s="308"/>
      <c r="VBC250" s="308"/>
      <c r="VBD250" s="308"/>
      <c r="VBE250" s="308"/>
      <c r="VBF250" s="308"/>
      <c r="VBG250" s="308"/>
      <c r="VBH250" s="308"/>
      <c r="VBI250" s="308"/>
      <c r="VBJ250" s="308"/>
      <c r="VBK250" s="308"/>
      <c r="VBL250" s="308"/>
      <c r="VBM250" s="308"/>
      <c r="VBN250" s="308"/>
      <c r="VBO250" s="308"/>
      <c r="VBP250" s="308"/>
      <c r="VBQ250" s="308"/>
      <c r="VBR250" s="308"/>
      <c r="VBS250" s="308"/>
      <c r="VBT250" s="308"/>
      <c r="VBU250" s="308"/>
      <c r="VBV250" s="308"/>
      <c r="VBW250" s="308"/>
      <c r="VBX250" s="308"/>
      <c r="VBY250" s="308"/>
      <c r="VBZ250" s="308"/>
      <c r="VCA250" s="308"/>
      <c r="VCB250" s="308"/>
      <c r="VCC250" s="308"/>
      <c r="VCD250" s="308"/>
      <c r="VCE250" s="308"/>
      <c r="VCF250" s="308"/>
      <c r="VCG250" s="308"/>
      <c r="VCH250" s="308"/>
      <c r="VCI250" s="308"/>
      <c r="VCJ250" s="308"/>
      <c r="VCK250" s="308"/>
      <c r="VCL250" s="308"/>
      <c r="VCM250" s="308"/>
      <c r="VCN250" s="308"/>
      <c r="VCO250" s="308"/>
      <c r="VCP250" s="308"/>
      <c r="VCQ250" s="308"/>
      <c r="VCR250" s="308"/>
      <c r="VCS250" s="308"/>
      <c r="VCT250" s="308"/>
      <c r="VCU250" s="308"/>
      <c r="VCV250" s="308"/>
      <c r="VCW250" s="308"/>
      <c r="VCX250" s="308"/>
      <c r="VCY250" s="308"/>
      <c r="VCZ250" s="308"/>
      <c r="VDA250" s="308"/>
      <c r="VDB250" s="308"/>
      <c r="VDC250" s="308"/>
      <c r="VDD250" s="308"/>
      <c r="VDE250" s="308"/>
      <c r="VDF250" s="308"/>
      <c r="VDG250" s="308"/>
      <c r="VDH250" s="308"/>
      <c r="VDI250" s="308"/>
      <c r="VDJ250" s="308"/>
      <c r="VDK250" s="308"/>
      <c r="VDL250" s="308"/>
      <c r="VDM250" s="308"/>
      <c r="VDN250" s="308"/>
      <c r="VDO250" s="308"/>
      <c r="VDP250" s="308"/>
      <c r="VDQ250" s="308"/>
      <c r="VDR250" s="308"/>
      <c r="VDS250" s="308"/>
      <c r="VDT250" s="308"/>
      <c r="VDU250" s="308"/>
      <c r="VDV250" s="308"/>
      <c r="VDW250" s="308"/>
      <c r="VDX250" s="308"/>
      <c r="VDY250" s="308"/>
      <c r="VDZ250" s="308"/>
      <c r="VEA250" s="308"/>
      <c r="VEB250" s="308"/>
      <c r="VEC250" s="308"/>
      <c r="VED250" s="308"/>
      <c r="VEE250" s="308"/>
      <c r="VEF250" s="308"/>
      <c r="VEG250" s="308"/>
      <c r="VEH250" s="308"/>
      <c r="VEI250" s="308"/>
      <c r="VEJ250" s="308"/>
      <c r="VEK250" s="308"/>
      <c r="VEL250" s="308"/>
      <c r="VEM250" s="308"/>
      <c r="VEN250" s="308"/>
      <c r="VEO250" s="308"/>
      <c r="VEP250" s="308"/>
      <c r="VEQ250" s="308"/>
      <c r="VER250" s="308"/>
      <c r="VES250" s="308"/>
      <c r="VET250" s="308"/>
      <c r="VEU250" s="308"/>
      <c r="VEV250" s="308"/>
      <c r="VEW250" s="308"/>
      <c r="VEX250" s="308"/>
      <c r="VEY250" s="308"/>
      <c r="VEZ250" s="308"/>
      <c r="VFA250" s="308"/>
      <c r="VFB250" s="308"/>
      <c r="VFC250" s="308"/>
      <c r="VFD250" s="308"/>
      <c r="VFE250" s="308"/>
      <c r="VFF250" s="308"/>
      <c r="VFG250" s="308"/>
      <c r="VFH250" s="308"/>
      <c r="VFI250" s="308"/>
      <c r="VFJ250" s="308"/>
      <c r="VFK250" s="308"/>
      <c r="VFL250" s="308"/>
      <c r="VFM250" s="308"/>
      <c r="VFN250" s="308"/>
      <c r="VFO250" s="308"/>
      <c r="VFP250" s="308"/>
      <c r="VFQ250" s="308"/>
      <c r="VFR250" s="308"/>
      <c r="VFS250" s="308"/>
      <c r="VFT250" s="308"/>
      <c r="VFU250" s="308"/>
      <c r="VFV250" s="308"/>
      <c r="VFW250" s="308"/>
      <c r="VFX250" s="308"/>
      <c r="VFY250" s="308"/>
      <c r="VFZ250" s="308"/>
      <c r="VGA250" s="308"/>
      <c r="VGB250" s="308"/>
      <c r="VGC250" s="308"/>
      <c r="VGD250" s="308"/>
      <c r="VGE250" s="308"/>
      <c r="VGF250" s="308"/>
      <c r="VGG250" s="308"/>
      <c r="VGH250" s="308"/>
      <c r="VGI250" s="308"/>
      <c r="VGJ250" s="308"/>
      <c r="VGK250" s="308"/>
      <c r="VGL250" s="308"/>
      <c r="VGM250" s="308"/>
      <c r="VGN250" s="308"/>
      <c r="VGO250" s="308"/>
      <c r="VGP250" s="308"/>
      <c r="VGQ250" s="308"/>
      <c r="VGR250" s="308"/>
      <c r="VGS250" s="308"/>
      <c r="VGT250" s="308"/>
      <c r="VGU250" s="308"/>
      <c r="VGV250" s="308"/>
      <c r="VGW250" s="308"/>
      <c r="VGX250" s="308"/>
      <c r="VGY250" s="308"/>
      <c r="VGZ250" s="308"/>
      <c r="VHA250" s="308"/>
      <c r="VHB250" s="308"/>
      <c r="VHC250" s="308"/>
      <c r="VHD250" s="308"/>
      <c r="VHE250" s="308"/>
      <c r="VHF250" s="308"/>
      <c r="VHG250" s="308"/>
      <c r="VHH250" s="308"/>
      <c r="VHI250" s="308"/>
      <c r="VHJ250" s="308"/>
      <c r="VHK250" s="308"/>
      <c r="VHL250" s="308"/>
      <c r="VHM250" s="308"/>
      <c r="VHN250" s="308"/>
      <c r="VHO250" s="308"/>
      <c r="VHP250" s="308"/>
      <c r="VHQ250" s="308"/>
      <c r="VHR250" s="308"/>
      <c r="VHS250" s="308"/>
      <c r="VHT250" s="308"/>
      <c r="VHU250" s="308"/>
      <c r="VHV250" s="308"/>
      <c r="VHW250" s="308"/>
      <c r="VHX250" s="308"/>
      <c r="VHY250" s="308"/>
      <c r="VHZ250" s="308"/>
      <c r="VIA250" s="308"/>
      <c r="VIB250" s="308"/>
      <c r="VIC250" s="308"/>
      <c r="VID250" s="308"/>
      <c r="VIE250" s="308"/>
      <c r="VIF250" s="308"/>
      <c r="VIG250" s="308"/>
      <c r="VIH250" s="308"/>
      <c r="VII250" s="308"/>
      <c r="VIJ250" s="308"/>
      <c r="VIK250" s="308"/>
      <c r="VIL250" s="308"/>
      <c r="VIM250" s="308"/>
      <c r="VIN250" s="308"/>
      <c r="VIO250" s="308"/>
      <c r="VIP250" s="308"/>
      <c r="VIQ250" s="308"/>
      <c r="VIR250" s="308"/>
      <c r="VIS250" s="308"/>
      <c r="VIT250" s="308"/>
      <c r="VIU250" s="308"/>
      <c r="VIV250" s="308"/>
      <c r="VIW250" s="308"/>
      <c r="VIX250" s="308"/>
      <c r="VIY250" s="308"/>
      <c r="VIZ250" s="308"/>
      <c r="VJA250" s="308"/>
      <c r="VJB250" s="308"/>
      <c r="VJC250" s="308"/>
      <c r="VJD250" s="308"/>
      <c r="VJE250" s="308"/>
      <c r="VJF250" s="308"/>
      <c r="VJG250" s="308"/>
      <c r="VJH250" s="308"/>
      <c r="VJI250" s="308"/>
      <c r="VJJ250" s="308"/>
      <c r="VJK250" s="308"/>
      <c r="VJL250" s="308"/>
      <c r="VJM250" s="308"/>
      <c r="VJN250" s="308"/>
      <c r="VJO250" s="308"/>
      <c r="VJP250" s="308"/>
      <c r="VJQ250" s="308"/>
      <c r="VJR250" s="308"/>
      <c r="VJS250" s="308"/>
      <c r="VJT250" s="308"/>
      <c r="VJU250" s="308"/>
      <c r="VJV250" s="308"/>
      <c r="VJW250" s="308"/>
      <c r="VJX250" s="308"/>
      <c r="VJY250" s="308"/>
      <c r="VJZ250" s="308"/>
      <c r="VKA250" s="308"/>
      <c r="VKB250" s="308"/>
      <c r="VKC250" s="308"/>
      <c r="VKD250" s="308"/>
      <c r="VKE250" s="308"/>
      <c r="VKF250" s="308"/>
      <c r="VKG250" s="308"/>
      <c r="VKH250" s="308"/>
      <c r="VKI250" s="308"/>
      <c r="VKJ250" s="308"/>
      <c r="VKK250" s="308"/>
      <c r="VKL250" s="308"/>
      <c r="VKM250" s="308"/>
      <c r="VKN250" s="308"/>
      <c r="VKO250" s="308"/>
      <c r="VKP250" s="308"/>
      <c r="VKQ250" s="308"/>
      <c r="VKR250" s="308"/>
      <c r="VKS250" s="308"/>
      <c r="VKT250" s="308"/>
      <c r="VKU250" s="308"/>
      <c r="VKV250" s="308"/>
      <c r="VKW250" s="308"/>
      <c r="VKX250" s="308"/>
      <c r="VKY250" s="308"/>
      <c r="VKZ250" s="308"/>
      <c r="VLA250" s="308"/>
      <c r="VLB250" s="308"/>
      <c r="VLC250" s="308"/>
      <c r="VLD250" s="308"/>
      <c r="VLE250" s="308"/>
      <c r="VLF250" s="308"/>
      <c r="VLG250" s="308"/>
      <c r="VLH250" s="308"/>
      <c r="VLI250" s="308"/>
      <c r="VLJ250" s="308"/>
      <c r="VLK250" s="308"/>
      <c r="VLL250" s="308"/>
      <c r="VLM250" s="308"/>
      <c r="VLN250" s="308"/>
      <c r="VLO250" s="308"/>
      <c r="VLP250" s="308"/>
      <c r="VLQ250" s="308"/>
      <c r="VLR250" s="308"/>
      <c r="VLS250" s="308"/>
      <c r="VLT250" s="308"/>
      <c r="VLU250" s="308"/>
      <c r="VLV250" s="308"/>
      <c r="VLW250" s="308"/>
      <c r="VLX250" s="308"/>
      <c r="VLY250" s="308"/>
      <c r="VLZ250" s="308"/>
      <c r="VMA250" s="308"/>
      <c r="VMB250" s="308"/>
      <c r="VMC250" s="308"/>
      <c r="VMD250" s="308"/>
      <c r="VME250" s="308"/>
      <c r="VMF250" s="308"/>
      <c r="VMG250" s="308"/>
      <c r="VMH250" s="308"/>
      <c r="VMI250" s="308"/>
      <c r="VMJ250" s="308"/>
      <c r="VMK250" s="308"/>
      <c r="VML250" s="308"/>
      <c r="VMM250" s="308"/>
      <c r="VMN250" s="308"/>
      <c r="VMO250" s="308"/>
      <c r="VMP250" s="308"/>
      <c r="VMQ250" s="308"/>
      <c r="VMR250" s="308"/>
      <c r="VMS250" s="308"/>
      <c r="VMT250" s="308"/>
      <c r="VMU250" s="308"/>
      <c r="VMV250" s="308"/>
      <c r="VMW250" s="308"/>
      <c r="VMX250" s="308"/>
      <c r="VMY250" s="308"/>
      <c r="VMZ250" s="308"/>
      <c r="VNA250" s="308"/>
      <c r="VNB250" s="308"/>
      <c r="VNC250" s="308"/>
      <c r="VND250" s="308"/>
      <c r="VNE250" s="308"/>
      <c r="VNF250" s="308"/>
      <c r="VNG250" s="308"/>
      <c r="VNH250" s="308"/>
      <c r="VNI250" s="308"/>
      <c r="VNJ250" s="308"/>
      <c r="VNK250" s="308"/>
      <c r="VNL250" s="308"/>
      <c r="VNM250" s="308"/>
      <c r="VNN250" s="308"/>
      <c r="VNO250" s="308"/>
      <c r="VNP250" s="308"/>
      <c r="VNQ250" s="308"/>
      <c r="VNR250" s="308"/>
      <c r="VNS250" s="308"/>
      <c r="VNT250" s="308"/>
      <c r="VNU250" s="308"/>
      <c r="VNV250" s="308"/>
      <c r="VNW250" s="308"/>
      <c r="VNX250" s="308"/>
      <c r="VNY250" s="308"/>
      <c r="VNZ250" s="308"/>
      <c r="VOA250" s="308"/>
      <c r="VOB250" s="308"/>
      <c r="VOC250" s="308"/>
      <c r="VOD250" s="308"/>
      <c r="VOE250" s="308"/>
      <c r="VOF250" s="308"/>
      <c r="VOG250" s="308"/>
      <c r="VOH250" s="308"/>
      <c r="VOI250" s="308"/>
      <c r="VOJ250" s="308"/>
      <c r="VOK250" s="308"/>
      <c r="VOL250" s="308"/>
      <c r="VOM250" s="308"/>
      <c r="VON250" s="308"/>
      <c r="VOO250" s="308"/>
      <c r="VOP250" s="308"/>
      <c r="VOQ250" s="308"/>
      <c r="VOR250" s="308"/>
      <c r="VOS250" s="308"/>
      <c r="VOT250" s="308"/>
      <c r="VOU250" s="308"/>
      <c r="VOV250" s="308"/>
      <c r="VOW250" s="308"/>
      <c r="VOX250" s="308"/>
      <c r="VOY250" s="308"/>
      <c r="VOZ250" s="308"/>
      <c r="VPA250" s="308"/>
      <c r="VPB250" s="308"/>
      <c r="VPC250" s="308"/>
      <c r="VPD250" s="308"/>
      <c r="VPE250" s="308"/>
      <c r="VPF250" s="308"/>
      <c r="VPG250" s="308"/>
      <c r="VPH250" s="308"/>
      <c r="VPI250" s="308"/>
      <c r="VPJ250" s="308"/>
      <c r="VPK250" s="308"/>
      <c r="VPL250" s="308"/>
      <c r="VPM250" s="308"/>
      <c r="VPN250" s="308"/>
      <c r="VPO250" s="308"/>
      <c r="VPP250" s="308"/>
      <c r="VPQ250" s="308"/>
      <c r="VPR250" s="308"/>
      <c r="VPS250" s="308"/>
      <c r="VPT250" s="308"/>
      <c r="VPU250" s="308"/>
      <c r="VPV250" s="308"/>
      <c r="VPW250" s="308"/>
      <c r="VPX250" s="308"/>
      <c r="VPY250" s="308"/>
      <c r="VPZ250" s="308"/>
      <c r="VQA250" s="308"/>
      <c r="VQB250" s="308"/>
      <c r="VQC250" s="308"/>
      <c r="VQD250" s="308"/>
      <c r="VQE250" s="308"/>
      <c r="VQF250" s="308"/>
      <c r="VQG250" s="308"/>
      <c r="VQH250" s="308"/>
      <c r="VQI250" s="308"/>
      <c r="VQJ250" s="308"/>
      <c r="VQK250" s="308"/>
      <c r="VQL250" s="308"/>
      <c r="VQM250" s="308"/>
      <c r="VQN250" s="308"/>
      <c r="VQO250" s="308"/>
      <c r="VQP250" s="308"/>
      <c r="VQQ250" s="308"/>
      <c r="VQR250" s="308"/>
      <c r="VQS250" s="308"/>
      <c r="VQT250" s="308"/>
      <c r="VQU250" s="308"/>
      <c r="VQV250" s="308"/>
      <c r="VQW250" s="308"/>
      <c r="VQX250" s="308"/>
      <c r="VQY250" s="308"/>
      <c r="VQZ250" s="308"/>
      <c r="VRA250" s="308"/>
      <c r="VRB250" s="308"/>
      <c r="VRC250" s="308"/>
      <c r="VRD250" s="308"/>
      <c r="VRE250" s="308"/>
      <c r="VRF250" s="308"/>
      <c r="VRG250" s="308"/>
      <c r="VRH250" s="308"/>
      <c r="VRI250" s="308"/>
      <c r="VRJ250" s="308"/>
      <c r="VRK250" s="308"/>
      <c r="VRL250" s="308"/>
      <c r="VRM250" s="308"/>
      <c r="VRN250" s="308"/>
      <c r="VRO250" s="308"/>
      <c r="VRP250" s="308"/>
      <c r="VRQ250" s="308"/>
      <c r="VRR250" s="308"/>
      <c r="VRS250" s="308"/>
      <c r="VRT250" s="308"/>
      <c r="VRU250" s="308"/>
      <c r="VRV250" s="308"/>
      <c r="VRW250" s="308"/>
      <c r="VRX250" s="308"/>
      <c r="VRY250" s="308"/>
      <c r="VRZ250" s="308"/>
      <c r="VSA250" s="308"/>
      <c r="VSB250" s="308"/>
      <c r="VSC250" s="308"/>
      <c r="VSD250" s="308"/>
      <c r="VSE250" s="308"/>
      <c r="VSF250" s="308"/>
      <c r="VSG250" s="308"/>
      <c r="VSH250" s="308"/>
      <c r="VSI250" s="308"/>
      <c r="VSJ250" s="308"/>
      <c r="VSK250" s="308"/>
      <c r="VSL250" s="308"/>
      <c r="VSM250" s="308"/>
      <c r="VSN250" s="308"/>
      <c r="VSO250" s="308"/>
      <c r="VSP250" s="308"/>
      <c r="VSQ250" s="308"/>
      <c r="VSR250" s="308"/>
      <c r="VSS250" s="308"/>
      <c r="VST250" s="308"/>
      <c r="VSU250" s="308"/>
      <c r="VSV250" s="308"/>
      <c r="VSW250" s="308"/>
      <c r="VSX250" s="308"/>
      <c r="VSY250" s="308"/>
      <c r="VSZ250" s="308"/>
      <c r="VTA250" s="308"/>
      <c r="VTB250" s="308"/>
      <c r="VTC250" s="308"/>
      <c r="VTD250" s="308"/>
      <c r="VTE250" s="308"/>
      <c r="VTF250" s="308"/>
      <c r="VTG250" s="308"/>
      <c r="VTH250" s="308"/>
      <c r="VTI250" s="308"/>
      <c r="VTJ250" s="308"/>
      <c r="VTK250" s="308"/>
      <c r="VTL250" s="308"/>
      <c r="VTM250" s="308"/>
      <c r="VTN250" s="308"/>
      <c r="VTO250" s="308"/>
      <c r="VTP250" s="308"/>
      <c r="VTQ250" s="308"/>
      <c r="VTR250" s="308"/>
      <c r="VTS250" s="308"/>
      <c r="VTT250" s="308"/>
      <c r="VTU250" s="308"/>
      <c r="VTV250" s="308"/>
      <c r="VTW250" s="308"/>
      <c r="VTX250" s="308"/>
      <c r="VTY250" s="308"/>
      <c r="VTZ250" s="308"/>
      <c r="VUA250" s="308"/>
      <c r="VUB250" s="308"/>
      <c r="VUC250" s="308"/>
      <c r="VUD250" s="308"/>
      <c r="VUE250" s="308"/>
      <c r="VUF250" s="308"/>
      <c r="VUG250" s="308"/>
      <c r="VUH250" s="308"/>
      <c r="VUI250" s="308"/>
      <c r="VUJ250" s="308"/>
      <c r="VUK250" s="308"/>
      <c r="VUL250" s="308"/>
      <c r="VUM250" s="308"/>
      <c r="VUN250" s="308"/>
      <c r="VUO250" s="308"/>
      <c r="VUP250" s="308"/>
      <c r="VUQ250" s="308"/>
      <c r="VUR250" s="308"/>
      <c r="VUS250" s="308"/>
      <c r="VUT250" s="308"/>
      <c r="VUU250" s="308"/>
      <c r="VUV250" s="308"/>
      <c r="VUW250" s="308"/>
      <c r="VUX250" s="308"/>
      <c r="VUY250" s="308"/>
      <c r="VUZ250" s="308"/>
      <c r="VVA250" s="308"/>
      <c r="VVB250" s="308"/>
      <c r="VVC250" s="308"/>
      <c r="VVD250" s="308"/>
      <c r="VVE250" s="308"/>
      <c r="VVF250" s="308"/>
      <c r="VVG250" s="308"/>
      <c r="VVH250" s="308"/>
      <c r="VVI250" s="308"/>
      <c r="VVJ250" s="308"/>
      <c r="VVK250" s="308"/>
      <c r="VVL250" s="308"/>
      <c r="VVM250" s="308"/>
      <c r="VVN250" s="308"/>
      <c r="VVO250" s="308"/>
      <c r="VVP250" s="308"/>
      <c r="VVQ250" s="308"/>
      <c r="VVR250" s="308"/>
      <c r="VVS250" s="308"/>
      <c r="VVT250" s="308"/>
      <c r="VVU250" s="308"/>
      <c r="VVV250" s="308"/>
      <c r="VVW250" s="308"/>
      <c r="VVX250" s="308"/>
      <c r="VVY250" s="308"/>
      <c r="VVZ250" s="308"/>
      <c r="VWA250" s="308"/>
      <c r="VWB250" s="308"/>
      <c r="VWC250" s="308"/>
      <c r="VWD250" s="308"/>
      <c r="VWE250" s="308"/>
      <c r="VWF250" s="308"/>
      <c r="VWG250" s="308"/>
      <c r="VWH250" s="308"/>
      <c r="VWI250" s="308"/>
      <c r="VWJ250" s="308"/>
      <c r="VWK250" s="308"/>
      <c r="VWL250" s="308"/>
      <c r="VWM250" s="308"/>
      <c r="VWN250" s="308"/>
      <c r="VWO250" s="308"/>
      <c r="VWP250" s="308"/>
      <c r="VWQ250" s="308"/>
      <c r="VWR250" s="308"/>
      <c r="VWS250" s="308"/>
      <c r="VWT250" s="308"/>
      <c r="VWU250" s="308"/>
      <c r="VWV250" s="308"/>
      <c r="VWW250" s="308"/>
      <c r="VWX250" s="308"/>
      <c r="VWY250" s="308"/>
      <c r="VWZ250" s="308"/>
      <c r="VXA250" s="308"/>
      <c r="VXB250" s="308"/>
      <c r="VXC250" s="308"/>
      <c r="VXD250" s="308"/>
      <c r="VXE250" s="308"/>
      <c r="VXF250" s="308"/>
      <c r="VXG250" s="308"/>
      <c r="VXH250" s="308"/>
      <c r="VXI250" s="308"/>
      <c r="VXJ250" s="308"/>
      <c r="VXK250" s="308"/>
      <c r="VXL250" s="308"/>
      <c r="VXM250" s="308"/>
      <c r="VXN250" s="308"/>
      <c r="VXO250" s="308"/>
      <c r="VXP250" s="308"/>
      <c r="VXQ250" s="308"/>
      <c r="VXR250" s="308"/>
      <c r="VXS250" s="308"/>
      <c r="VXT250" s="308"/>
      <c r="VXU250" s="308"/>
      <c r="VXV250" s="308"/>
      <c r="VXW250" s="308"/>
      <c r="VXX250" s="308"/>
      <c r="VXY250" s="308"/>
      <c r="VXZ250" s="308"/>
      <c r="VYA250" s="308"/>
      <c r="VYB250" s="308"/>
      <c r="VYC250" s="308"/>
      <c r="VYD250" s="308"/>
      <c r="VYE250" s="308"/>
      <c r="VYF250" s="308"/>
      <c r="VYG250" s="308"/>
      <c r="VYH250" s="308"/>
      <c r="VYI250" s="308"/>
      <c r="VYJ250" s="308"/>
      <c r="VYK250" s="308"/>
      <c r="VYL250" s="308"/>
      <c r="VYM250" s="308"/>
      <c r="VYN250" s="308"/>
      <c r="VYO250" s="308"/>
      <c r="VYP250" s="308"/>
      <c r="VYQ250" s="308"/>
      <c r="VYR250" s="308"/>
      <c r="VYS250" s="308"/>
      <c r="VYT250" s="308"/>
      <c r="VYU250" s="308"/>
      <c r="VYV250" s="308"/>
      <c r="VYW250" s="308"/>
      <c r="VYX250" s="308"/>
      <c r="VYY250" s="308"/>
      <c r="VYZ250" s="308"/>
      <c r="VZA250" s="308"/>
      <c r="VZB250" s="308"/>
      <c r="VZC250" s="308"/>
      <c r="VZD250" s="308"/>
      <c r="VZE250" s="308"/>
      <c r="VZF250" s="308"/>
      <c r="VZG250" s="308"/>
      <c r="VZH250" s="308"/>
      <c r="VZI250" s="308"/>
      <c r="VZJ250" s="308"/>
      <c r="VZK250" s="308"/>
      <c r="VZL250" s="308"/>
      <c r="VZM250" s="308"/>
      <c r="VZN250" s="308"/>
      <c r="VZO250" s="308"/>
      <c r="VZP250" s="308"/>
      <c r="VZQ250" s="308"/>
      <c r="VZR250" s="308"/>
      <c r="VZS250" s="308"/>
      <c r="VZT250" s="308"/>
      <c r="VZU250" s="308"/>
      <c r="VZV250" s="308"/>
      <c r="VZW250" s="308"/>
      <c r="VZX250" s="308"/>
      <c r="VZY250" s="308"/>
      <c r="VZZ250" s="308"/>
      <c r="WAA250" s="308"/>
      <c r="WAB250" s="308"/>
      <c r="WAC250" s="308"/>
      <c r="WAD250" s="308"/>
      <c r="WAE250" s="308"/>
      <c r="WAF250" s="308"/>
      <c r="WAG250" s="308"/>
      <c r="WAH250" s="308"/>
      <c r="WAI250" s="308"/>
      <c r="WAJ250" s="308"/>
      <c r="WAK250" s="308"/>
      <c r="WAL250" s="308"/>
      <c r="WAM250" s="308"/>
      <c r="WAN250" s="308"/>
      <c r="WAO250" s="308"/>
      <c r="WAP250" s="308"/>
      <c r="WAQ250" s="308"/>
      <c r="WAR250" s="308"/>
      <c r="WAS250" s="308"/>
      <c r="WAT250" s="308"/>
      <c r="WAU250" s="308"/>
      <c r="WAV250" s="308"/>
      <c r="WAW250" s="308"/>
      <c r="WAX250" s="308"/>
      <c r="WAY250" s="308"/>
      <c r="WAZ250" s="308"/>
      <c r="WBA250" s="308"/>
      <c r="WBB250" s="308"/>
      <c r="WBC250" s="308"/>
      <c r="WBD250" s="308"/>
      <c r="WBE250" s="308"/>
      <c r="WBF250" s="308"/>
      <c r="WBG250" s="308"/>
      <c r="WBH250" s="308"/>
      <c r="WBI250" s="308"/>
      <c r="WBJ250" s="308"/>
      <c r="WBK250" s="308"/>
      <c r="WBL250" s="308"/>
      <c r="WBM250" s="308"/>
      <c r="WBN250" s="308"/>
      <c r="WBO250" s="308"/>
      <c r="WBP250" s="308"/>
      <c r="WBQ250" s="308"/>
      <c r="WBR250" s="308"/>
      <c r="WBS250" s="308"/>
      <c r="WBT250" s="308"/>
      <c r="WBU250" s="308"/>
      <c r="WBV250" s="308"/>
      <c r="WBW250" s="308"/>
      <c r="WBX250" s="308"/>
      <c r="WBY250" s="308"/>
      <c r="WBZ250" s="308"/>
      <c r="WCA250" s="308"/>
      <c r="WCB250" s="308"/>
      <c r="WCC250" s="308"/>
      <c r="WCD250" s="308"/>
      <c r="WCE250" s="308"/>
      <c r="WCF250" s="308"/>
      <c r="WCG250" s="308"/>
      <c r="WCH250" s="308"/>
      <c r="WCI250" s="308"/>
      <c r="WCJ250" s="308"/>
      <c r="WCK250" s="308"/>
      <c r="WCL250" s="308"/>
      <c r="WCM250" s="308"/>
      <c r="WCN250" s="308"/>
      <c r="WCO250" s="308"/>
      <c r="WCP250" s="308"/>
      <c r="WCQ250" s="308"/>
      <c r="WCR250" s="308"/>
      <c r="WCS250" s="308"/>
      <c r="WCT250" s="308"/>
      <c r="WCU250" s="308"/>
      <c r="WCV250" s="308"/>
      <c r="WCW250" s="308"/>
      <c r="WCX250" s="308"/>
      <c r="WCY250" s="308"/>
      <c r="WCZ250" s="308"/>
      <c r="WDA250" s="308"/>
      <c r="WDB250" s="308"/>
      <c r="WDC250" s="308"/>
      <c r="WDD250" s="308"/>
      <c r="WDE250" s="308"/>
      <c r="WDF250" s="308"/>
      <c r="WDG250" s="308"/>
      <c r="WDH250" s="308"/>
      <c r="WDI250" s="308"/>
      <c r="WDJ250" s="308"/>
      <c r="WDK250" s="308"/>
      <c r="WDL250" s="308"/>
      <c r="WDM250" s="308"/>
      <c r="WDN250" s="308"/>
      <c r="WDO250" s="308"/>
      <c r="WDP250" s="308"/>
      <c r="WDQ250" s="308"/>
      <c r="WDR250" s="308"/>
      <c r="WDS250" s="308"/>
      <c r="WDT250" s="308"/>
      <c r="WDU250" s="308"/>
      <c r="WDV250" s="308"/>
      <c r="WDW250" s="308"/>
      <c r="WDX250" s="308"/>
      <c r="WDY250" s="308"/>
      <c r="WDZ250" s="308"/>
      <c r="WEA250" s="308"/>
      <c r="WEB250" s="308"/>
      <c r="WEC250" s="308"/>
      <c r="WED250" s="308"/>
      <c r="WEE250" s="308"/>
      <c r="WEF250" s="308"/>
      <c r="WEG250" s="308"/>
      <c r="WEH250" s="308"/>
      <c r="WEI250" s="308"/>
      <c r="WEJ250" s="308"/>
      <c r="WEK250" s="308"/>
      <c r="WEL250" s="308"/>
      <c r="WEM250" s="308"/>
      <c r="WEN250" s="308"/>
      <c r="WEO250" s="308"/>
      <c r="WEP250" s="308"/>
      <c r="WEQ250" s="308"/>
      <c r="WER250" s="308"/>
      <c r="WES250" s="308"/>
      <c r="WET250" s="308"/>
      <c r="WEU250" s="308"/>
      <c r="WEV250" s="308"/>
      <c r="WEW250" s="308"/>
      <c r="WEX250" s="308"/>
      <c r="WEY250" s="308"/>
      <c r="WEZ250" s="308"/>
      <c r="WFA250" s="308"/>
      <c r="WFB250" s="308"/>
      <c r="WFC250" s="308"/>
      <c r="WFD250" s="308"/>
      <c r="WFE250" s="308"/>
      <c r="WFF250" s="308"/>
      <c r="WFG250" s="308"/>
      <c r="WFH250" s="308"/>
      <c r="WFI250" s="308"/>
      <c r="WFJ250" s="308"/>
      <c r="WFK250" s="308"/>
      <c r="WFL250" s="308"/>
      <c r="WFM250" s="308"/>
      <c r="WFN250" s="308"/>
      <c r="WFO250" s="308"/>
      <c r="WFP250" s="308"/>
      <c r="WFQ250" s="308"/>
      <c r="WFR250" s="308"/>
      <c r="WFS250" s="308"/>
      <c r="WFT250" s="308"/>
      <c r="WFU250" s="308"/>
      <c r="WFV250" s="308"/>
      <c r="WFW250" s="308"/>
      <c r="WFX250" s="308"/>
      <c r="WFY250" s="308"/>
      <c r="WFZ250" s="308"/>
      <c r="WGA250" s="308"/>
      <c r="WGB250" s="308"/>
      <c r="WGC250" s="308"/>
      <c r="WGD250" s="308"/>
      <c r="WGE250" s="308"/>
      <c r="WGF250" s="308"/>
      <c r="WGG250" s="308"/>
      <c r="WGH250" s="308"/>
      <c r="WGI250" s="308"/>
      <c r="WGJ250" s="308"/>
      <c r="WGK250" s="308"/>
      <c r="WGL250" s="308"/>
      <c r="WGM250" s="308"/>
      <c r="WGN250" s="308"/>
      <c r="WGO250" s="308"/>
      <c r="WGP250" s="308"/>
      <c r="WGQ250" s="308"/>
      <c r="WGR250" s="308"/>
      <c r="WGS250" s="308"/>
      <c r="WGT250" s="308"/>
      <c r="WGU250" s="308"/>
      <c r="WGV250" s="308"/>
      <c r="WGW250" s="308"/>
      <c r="WGX250" s="308"/>
      <c r="WGY250" s="308"/>
      <c r="WGZ250" s="308"/>
      <c r="WHA250" s="308"/>
      <c r="WHB250" s="308"/>
      <c r="WHC250" s="308"/>
      <c r="WHD250" s="308"/>
      <c r="WHE250" s="308"/>
      <c r="WHF250" s="308"/>
      <c r="WHG250" s="308"/>
      <c r="WHH250" s="308"/>
      <c r="WHI250" s="308"/>
      <c r="WHJ250" s="308"/>
      <c r="WHK250" s="308"/>
      <c r="WHL250" s="308"/>
      <c r="WHM250" s="308"/>
      <c r="WHN250" s="308"/>
      <c r="WHO250" s="308"/>
      <c r="WHP250" s="308"/>
      <c r="WHQ250" s="308"/>
      <c r="WHR250" s="308"/>
      <c r="WHS250" s="308"/>
      <c r="WHT250" s="308"/>
      <c r="WHU250" s="308"/>
      <c r="WHV250" s="308"/>
      <c r="WHW250" s="308"/>
      <c r="WHX250" s="308"/>
      <c r="WHY250" s="308"/>
      <c r="WHZ250" s="308"/>
      <c r="WIA250" s="308"/>
      <c r="WIB250" s="308"/>
      <c r="WIC250" s="308"/>
      <c r="WID250" s="308"/>
      <c r="WIE250" s="308"/>
      <c r="WIF250" s="308"/>
      <c r="WIG250" s="308"/>
      <c r="WIH250" s="308"/>
      <c r="WII250" s="308"/>
      <c r="WIJ250" s="308"/>
      <c r="WIK250" s="308"/>
      <c r="WIL250" s="308"/>
      <c r="WIM250" s="308"/>
      <c r="WIN250" s="308"/>
      <c r="WIO250" s="308"/>
      <c r="WIP250" s="308"/>
      <c r="WIQ250" s="308"/>
      <c r="WIR250" s="308"/>
      <c r="WIS250" s="308"/>
      <c r="WIT250" s="308"/>
      <c r="WIU250" s="308"/>
      <c r="WIV250" s="308"/>
      <c r="WIW250" s="308"/>
      <c r="WIX250" s="308"/>
      <c r="WIY250" s="308"/>
      <c r="WIZ250" s="308"/>
      <c r="WJA250" s="308"/>
      <c r="WJB250" s="308"/>
      <c r="WJC250" s="308"/>
      <c r="WJD250" s="308"/>
      <c r="WJE250" s="308"/>
      <c r="WJF250" s="308"/>
      <c r="WJG250" s="308"/>
      <c r="WJH250" s="308"/>
      <c r="WJI250" s="308"/>
      <c r="WJJ250" s="308"/>
      <c r="WJK250" s="308"/>
      <c r="WJL250" s="308"/>
      <c r="WJM250" s="308"/>
      <c r="WJN250" s="308"/>
      <c r="WJO250" s="308"/>
      <c r="WJP250" s="308"/>
      <c r="WJQ250" s="308"/>
      <c r="WJR250" s="308"/>
      <c r="WJS250" s="308"/>
      <c r="WJT250" s="308"/>
      <c r="WJU250" s="308"/>
      <c r="WJV250" s="308"/>
      <c r="WJW250" s="308"/>
      <c r="WJX250" s="308"/>
      <c r="WJY250" s="308"/>
      <c r="WJZ250" s="308"/>
      <c r="WKA250" s="308"/>
      <c r="WKB250" s="308"/>
      <c r="WKC250" s="308"/>
      <c r="WKD250" s="308"/>
      <c r="WKE250" s="308"/>
      <c r="WKF250" s="308"/>
      <c r="WKG250" s="308"/>
      <c r="WKH250" s="308"/>
      <c r="WKI250" s="308"/>
      <c r="WKJ250" s="308"/>
      <c r="WKK250" s="308"/>
      <c r="WKL250" s="308"/>
      <c r="WKM250" s="308"/>
      <c r="WKN250" s="308"/>
      <c r="WKO250" s="308"/>
      <c r="WKP250" s="308"/>
      <c r="WKQ250" s="308"/>
      <c r="WKR250" s="308"/>
      <c r="WKS250" s="308"/>
      <c r="WKT250" s="308"/>
      <c r="WKU250" s="308"/>
      <c r="WKV250" s="308"/>
      <c r="WKW250" s="308"/>
      <c r="WKX250" s="308"/>
      <c r="WKY250" s="308"/>
      <c r="WKZ250" s="308"/>
      <c r="WLA250" s="308"/>
      <c r="WLB250" s="308"/>
      <c r="WLC250" s="308"/>
      <c r="WLD250" s="308"/>
      <c r="WLE250" s="308"/>
      <c r="WLF250" s="308"/>
      <c r="WLG250" s="308"/>
      <c r="WLH250" s="308"/>
      <c r="WLI250" s="308"/>
      <c r="WLJ250" s="308"/>
      <c r="WLK250" s="308"/>
      <c r="WLL250" s="308"/>
      <c r="WLM250" s="308"/>
      <c r="WLN250" s="308"/>
      <c r="WLO250" s="308"/>
      <c r="WLP250" s="308"/>
      <c r="WLQ250" s="308"/>
      <c r="WLR250" s="308"/>
      <c r="WLS250" s="308"/>
      <c r="WLT250" s="308"/>
      <c r="WLU250" s="308"/>
      <c r="WLV250" s="308"/>
      <c r="WLW250" s="308"/>
      <c r="WLX250" s="308"/>
      <c r="WLY250" s="308"/>
      <c r="WLZ250" s="308"/>
      <c r="WMA250" s="308"/>
      <c r="WMB250" s="308"/>
      <c r="WMC250" s="308"/>
      <c r="WMD250" s="308"/>
      <c r="WME250" s="308"/>
      <c r="WMF250" s="308"/>
      <c r="WMG250" s="308"/>
      <c r="WMH250" s="308"/>
      <c r="WMI250" s="308"/>
      <c r="WMJ250" s="308"/>
      <c r="WMK250" s="308"/>
      <c r="WML250" s="308"/>
      <c r="WMM250" s="308"/>
      <c r="WMN250" s="308"/>
      <c r="WMO250" s="308"/>
      <c r="WMP250" s="308"/>
      <c r="WMQ250" s="308"/>
      <c r="WMR250" s="308"/>
      <c r="WMS250" s="308"/>
      <c r="WMT250" s="308"/>
      <c r="WMU250" s="308"/>
      <c r="WMV250" s="308"/>
      <c r="WMW250" s="308"/>
      <c r="WMX250" s="308"/>
      <c r="WMY250" s="308"/>
      <c r="WMZ250" s="308"/>
      <c r="WNA250" s="308"/>
      <c r="WNB250" s="308"/>
      <c r="WNC250" s="308"/>
      <c r="WND250" s="308"/>
      <c r="WNE250" s="308"/>
      <c r="WNF250" s="308"/>
      <c r="WNG250" s="308"/>
      <c r="WNH250" s="308"/>
      <c r="WNI250" s="308"/>
      <c r="WNJ250" s="308"/>
      <c r="WNK250" s="308"/>
      <c r="WNL250" s="308"/>
      <c r="WNM250" s="308"/>
      <c r="WNN250" s="308"/>
      <c r="WNO250" s="308"/>
      <c r="WNP250" s="308"/>
      <c r="WNQ250" s="308"/>
      <c r="WNR250" s="308"/>
      <c r="WNS250" s="308"/>
      <c r="WNT250" s="308"/>
      <c r="WNU250" s="308"/>
      <c r="WNV250" s="308"/>
      <c r="WNW250" s="308"/>
      <c r="WNX250" s="308"/>
      <c r="WNY250" s="308"/>
      <c r="WNZ250" s="308"/>
      <c r="WOA250" s="308"/>
      <c r="WOB250" s="308"/>
      <c r="WOC250" s="308"/>
      <c r="WOD250" s="308"/>
      <c r="WOE250" s="308"/>
      <c r="WOF250" s="308"/>
      <c r="WOG250" s="308"/>
      <c r="WOH250" s="308"/>
      <c r="WOI250" s="308"/>
      <c r="WOJ250" s="308"/>
      <c r="WOK250" s="308"/>
      <c r="WOL250" s="308"/>
      <c r="WOM250" s="308"/>
      <c r="WON250" s="308"/>
      <c r="WOO250" s="308"/>
      <c r="WOP250" s="308"/>
      <c r="WOQ250" s="308"/>
      <c r="WOR250" s="308"/>
      <c r="WOS250" s="308"/>
      <c r="WOT250" s="308"/>
      <c r="WOU250" s="308"/>
      <c r="WOV250" s="308"/>
      <c r="WOW250" s="308"/>
      <c r="WOX250" s="308"/>
      <c r="WOY250" s="308"/>
      <c r="WOZ250" s="308"/>
      <c r="WPA250" s="308"/>
      <c r="WPB250" s="308"/>
      <c r="WPC250" s="308"/>
      <c r="WPD250" s="308"/>
      <c r="WPE250" s="308"/>
      <c r="WPF250" s="308"/>
      <c r="WPG250" s="308"/>
      <c r="WPH250" s="308"/>
      <c r="WPI250" s="308"/>
      <c r="WPJ250" s="308"/>
      <c r="WPK250" s="308"/>
      <c r="WPL250" s="308"/>
      <c r="WPM250" s="308"/>
      <c r="WPN250" s="308"/>
      <c r="WPO250" s="308"/>
      <c r="WPP250" s="308"/>
      <c r="WPQ250" s="308"/>
      <c r="WPR250" s="308"/>
      <c r="WPS250" s="308"/>
      <c r="WPT250" s="308"/>
      <c r="WPU250" s="308"/>
      <c r="WPV250" s="308"/>
      <c r="WPW250" s="308"/>
      <c r="WPX250" s="308"/>
      <c r="WPY250" s="308"/>
      <c r="WPZ250" s="308"/>
      <c r="WQA250" s="308"/>
      <c r="WQB250" s="308"/>
      <c r="WQC250" s="308"/>
      <c r="WQD250" s="308"/>
      <c r="WQE250" s="308"/>
      <c r="WQF250" s="308"/>
      <c r="WQG250" s="308"/>
      <c r="WQH250" s="308"/>
      <c r="WQI250" s="308"/>
      <c r="WQJ250" s="308"/>
      <c r="WQK250" s="308"/>
      <c r="WQL250" s="308"/>
      <c r="WQM250" s="308"/>
      <c r="WQN250" s="308"/>
      <c r="WQO250" s="308"/>
      <c r="WQP250" s="308"/>
      <c r="WQQ250" s="308"/>
      <c r="WQR250" s="308"/>
      <c r="WQS250" s="308"/>
      <c r="WQT250" s="308"/>
      <c r="WQU250" s="308"/>
      <c r="WQV250" s="308"/>
      <c r="WQW250" s="308"/>
      <c r="WQX250" s="308"/>
      <c r="WQY250" s="308"/>
      <c r="WQZ250" s="308"/>
      <c r="WRA250" s="308"/>
      <c r="WRB250" s="308"/>
      <c r="WRC250" s="308"/>
      <c r="WRD250" s="308"/>
      <c r="WRE250" s="308"/>
      <c r="WRF250" s="308"/>
      <c r="WRG250" s="308"/>
      <c r="WRH250" s="308"/>
      <c r="WRI250" s="308"/>
      <c r="WRJ250" s="308"/>
      <c r="WRK250" s="308"/>
      <c r="WRL250" s="308"/>
      <c r="WRM250" s="308"/>
      <c r="WRN250" s="308"/>
      <c r="WRO250" s="308"/>
      <c r="WRP250" s="308"/>
      <c r="WRQ250" s="308"/>
      <c r="WRR250" s="308"/>
      <c r="WRS250" s="308"/>
      <c r="WRT250" s="308"/>
      <c r="WRU250" s="308"/>
      <c r="WRV250" s="308"/>
      <c r="WRW250" s="308"/>
      <c r="WRX250" s="308"/>
      <c r="WRY250" s="308"/>
      <c r="WRZ250" s="308"/>
      <c r="WSA250" s="308"/>
      <c r="WSB250" s="308"/>
      <c r="WSC250" s="308"/>
      <c r="WSD250" s="308"/>
      <c r="WSE250" s="308"/>
      <c r="WSF250" s="308"/>
      <c r="WSG250" s="308"/>
      <c r="WSH250" s="308"/>
      <c r="WSI250" s="308"/>
      <c r="WSJ250" s="308"/>
      <c r="WSK250" s="308"/>
      <c r="WSL250" s="308"/>
      <c r="WSM250" s="308"/>
      <c r="WSN250" s="308"/>
      <c r="WSO250" s="308"/>
      <c r="WSP250" s="308"/>
      <c r="WSQ250" s="308"/>
      <c r="WSR250" s="308"/>
      <c r="WSS250" s="308"/>
      <c r="WST250" s="308"/>
      <c r="WSU250" s="308"/>
      <c r="WSV250" s="308"/>
      <c r="WSW250" s="308"/>
      <c r="WSX250" s="308"/>
      <c r="WSY250" s="308"/>
      <c r="WSZ250" s="308"/>
      <c r="WTA250" s="308"/>
      <c r="WTB250" s="308"/>
      <c r="WTC250" s="308"/>
      <c r="WTD250" s="308"/>
      <c r="WTE250" s="308"/>
      <c r="WTF250" s="308"/>
      <c r="WTG250" s="308"/>
      <c r="WTH250" s="308"/>
      <c r="WTI250" s="308"/>
      <c r="WTJ250" s="308"/>
      <c r="WTK250" s="308"/>
      <c r="WTL250" s="308"/>
      <c r="WTM250" s="308"/>
      <c r="WTN250" s="308"/>
      <c r="WTO250" s="308"/>
      <c r="WTP250" s="308"/>
      <c r="WTQ250" s="308"/>
      <c r="WTR250" s="308"/>
      <c r="WTS250" s="308"/>
      <c r="WTT250" s="308"/>
      <c r="WTU250" s="308"/>
      <c r="WTV250" s="308"/>
      <c r="WTW250" s="308"/>
      <c r="WTX250" s="308"/>
      <c r="WTY250" s="308"/>
      <c r="WTZ250" s="308"/>
      <c r="WUA250" s="308"/>
      <c r="WUB250" s="308"/>
      <c r="WUC250" s="308"/>
      <c r="WUD250" s="308"/>
      <c r="WUE250" s="308"/>
      <c r="WUF250" s="308"/>
      <c r="WUG250" s="308"/>
      <c r="WUH250" s="308"/>
      <c r="WUI250" s="308"/>
      <c r="WUJ250" s="308"/>
      <c r="WUK250" s="308"/>
      <c r="WUL250" s="308"/>
      <c r="WUM250" s="308"/>
      <c r="WUN250" s="308"/>
      <c r="WUO250" s="308"/>
      <c r="WUP250" s="308"/>
      <c r="WUQ250" s="308"/>
      <c r="WUR250" s="308"/>
      <c r="WUS250" s="308"/>
      <c r="WUT250" s="308"/>
      <c r="WUU250" s="308"/>
      <c r="WUV250" s="308"/>
      <c r="WUW250" s="308"/>
      <c r="WUX250" s="308"/>
      <c r="WUY250" s="308"/>
      <c r="WUZ250" s="308"/>
      <c r="WVA250" s="308"/>
      <c r="WVB250" s="308"/>
      <c r="WVC250" s="308"/>
      <c r="WVD250" s="308"/>
      <c r="WVE250" s="308"/>
      <c r="WVF250" s="308"/>
      <c r="WVG250" s="308"/>
      <c r="WVH250" s="308"/>
      <c r="WVI250" s="308"/>
      <c r="WVJ250" s="308"/>
      <c r="WVK250" s="308"/>
      <c r="WVL250" s="308"/>
      <c r="WVM250" s="308"/>
      <c r="WVN250" s="308"/>
      <c r="WVO250" s="308"/>
      <c r="WVP250" s="308"/>
      <c r="WVQ250" s="308"/>
      <c r="WVR250" s="308"/>
      <c r="WVS250" s="308"/>
      <c r="WVT250" s="308"/>
      <c r="WVU250" s="308"/>
      <c r="WVV250" s="308"/>
      <c r="WVW250" s="308"/>
      <c r="WVX250" s="308"/>
      <c r="WVY250" s="308"/>
      <c r="WVZ250" s="308"/>
      <c r="WWA250" s="308"/>
      <c r="WWB250" s="308"/>
      <c r="WWC250" s="308"/>
      <c r="WWD250" s="308"/>
      <c r="WWE250" s="308"/>
      <c r="WWF250" s="308"/>
      <c r="WWG250" s="308"/>
      <c r="WWH250" s="308"/>
      <c r="WWI250" s="308"/>
      <c r="WWJ250" s="308"/>
      <c r="WWK250" s="308"/>
      <c r="WWL250" s="308"/>
      <c r="WWM250" s="308"/>
      <c r="WWN250" s="308"/>
      <c r="WWO250" s="308"/>
      <c r="WWP250" s="308"/>
      <c r="WWQ250" s="308"/>
      <c r="WWR250" s="308"/>
      <c r="WWS250" s="308"/>
      <c r="WWT250" s="308"/>
      <c r="WWU250" s="308"/>
      <c r="WWV250" s="308"/>
      <c r="WWW250" s="308"/>
      <c r="WWX250" s="308"/>
      <c r="WWY250" s="308"/>
      <c r="WWZ250" s="308"/>
      <c r="WXA250" s="308"/>
      <c r="WXB250" s="308"/>
      <c r="WXC250" s="308"/>
      <c r="WXD250" s="308"/>
      <c r="WXE250" s="308"/>
      <c r="WXF250" s="308"/>
      <c r="WXG250" s="308"/>
      <c r="WXH250" s="308"/>
      <c r="WXI250" s="308"/>
      <c r="WXJ250" s="308"/>
      <c r="WXK250" s="308"/>
      <c r="WXL250" s="308"/>
      <c r="WXM250" s="308"/>
      <c r="WXN250" s="308"/>
      <c r="WXO250" s="308"/>
      <c r="WXP250" s="308"/>
      <c r="WXQ250" s="308"/>
      <c r="WXR250" s="308"/>
      <c r="WXS250" s="308"/>
      <c r="WXT250" s="308"/>
      <c r="WXU250" s="308"/>
      <c r="WXV250" s="308"/>
      <c r="WXW250" s="308"/>
      <c r="WXX250" s="308"/>
      <c r="WXY250" s="308"/>
      <c r="WXZ250" s="308"/>
      <c r="WYA250" s="308"/>
      <c r="WYB250" s="308"/>
      <c r="WYC250" s="308"/>
      <c r="WYD250" s="308"/>
      <c r="WYE250" s="308"/>
      <c r="WYF250" s="308"/>
      <c r="WYG250" s="308"/>
      <c r="WYH250" s="308"/>
      <c r="WYI250" s="308"/>
      <c r="WYJ250" s="308"/>
      <c r="WYK250" s="308"/>
      <c r="WYL250" s="308"/>
      <c r="WYM250" s="308"/>
      <c r="WYN250" s="308"/>
      <c r="WYO250" s="308"/>
      <c r="WYP250" s="308"/>
      <c r="WYQ250" s="308"/>
      <c r="WYR250" s="308"/>
      <c r="WYS250" s="308"/>
      <c r="WYT250" s="308"/>
      <c r="WYU250" s="308"/>
      <c r="WYV250" s="308"/>
      <c r="WYW250" s="308"/>
      <c r="WYX250" s="308"/>
      <c r="WYY250" s="308"/>
      <c r="WYZ250" s="308"/>
      <c r="WZA250" s="308"/>
      <c r="WZB250" s="308"/>
      <c r="WZC250" s="308"/>
      <c r="WZD250" s="308"/>
      <c r="WZE250" s="308"/>
      <c r="WZF250" s="308"/>
      <c r="WZG250" s="308"/>
      <c r="WZH250" s="308"/>
      <c r="WZI250" s="308"/>
      <c r="WZJ250" s="308"/>
      <c r="WZK250" s="308"/>
      <c r="WZL250" s="308"/>
      <c r="WZM250" s="308"/>
      <c r="WZN250" s="308"/>
      <c r="WZO250" s="308"/>
      <c r="WZP250" s="308"/>
      <c r="WZQ250" s="308"/>
      <c r="WZR250" s="308"/>
      <c r="WZS250" s="308"/>
      <c r="WZT250" s="308"/>
      <c r="WZU250" s="308"/>
      <c r="WZV250" s="308"/>
      <c r="WZW250" s="308"/>
      <c r="WZX250" s="308"/>
      <c r="WZY250" s="308"/>
      <c r="WZZ250" s="308"/>
      <c r="XAA250" s="308"/>
      <c r="XAB250" s="308"/>
      <c r="XAC250" s="308"/>
      <c r="XAD250" s="308"/>
      <c r="XAE250" s="308"/>
      <c r="XAF250" s="308"/>
      <c r="XAG250" s="308"/>
      <c r="XAH250" s="308"/>
      <c r="XAI250" s="308"/>
      <c r="XAJ250" s="308"/>
      <c r="XAK250" s="308"/>
      <c r="XAL250" s="308"/>
      <c r="XAM250" s="308"/>
      <c r="XAN250" s="308"/>
      <c r="XAO250" s="308"/>
      <c r="XAP250" s="308"/>
      <c r="XAQ250" s="308"/>
      <c r="XAR250" s="308"/>
      <c r="XAS250" s="308"/>
      <c r="XAT250" s="308"/>
      <c r="XAU250" s="308"/>
      <c r="XAV250" s="308"/>
      <c r="XAW250" s="308"/>
      <c r="XAX250" s="308"/>
      <c r="XAY250" s="308"/>
      <c r="XAZ250" s="308"/>
      <c r="XBA250" s="308"/>
      <c r="XBB250" s="308"/>
      <c r="XBC250" s="308"/>
      <c r="XBD250" s="308"/>
      <c r="XBE250" s="308"/>
      <c r="XBF250" s="308"/>
      <c r="XBG250" s="308"/>
      <c r="XBH250" s="308"/>
      <c r="XBI250" s="308"/>
      <c r="XBJ250" s="308"/>
      <c r="XBK250" s="308"/>
      <c r="XBL250" s="308"/>
      <c r="XBM250" s="308"/>
      <c r="XBN250" s="308"/>
      <c r="XBO250" s="308"/>
      <c r="XBP250" s="308"/>
      <c r="XBQ250" s="308"/>
      <c r="XBR250" s="308"/>
      <c r="XBS250" s="308"/>
      <c r="XBT250" s="308"/>
      <c r="XBU250" s="308"/>
      <c r="XBV250" s="308"/>
      <c r="XBW250" s="308"/>
      <c r="XBX250" s="308"/>
      <c r="XBY250" s="308"/>
      <c r="XBZ250" s="308"/>
      <c r="XCA250" s="308"/>
      <c r="XCB250" s="308"/>
      <c r="XCC250" s="308"/>
      <c r="XCD250" s="308"/>
      <c r="XCE250" s="308"/>
      <c r="XCF250" s="308"/>
      <c r="XCG250" s="308"/>
      <c r="XCH250" s="308"/>
      <c r="XCI250" s="308"/>
      <c r="XCJ250" s="308"/>
      <c r="XCK250" s="308"/>
      <c r="XCL250" s="308"/>
      <c r="XCM250" s="308"/>
      <c r="XCN250" s="308"/>
      <c r="XCO250" s="308"/>
      <c r="XCP250" s="308"/>
      <c r="XCQ250" s="308"/>
      <c r="XCR250" s="308"/>
      <c r="XCS250" s="308"/>
      <c r="XCT250" s="308"/>
      <c r="XCU250" s="308"/>
      <c r="XCV250" s="308"/>
      <c r="XCW250" s="308"/>
      <c r="XCX250" s="308"/>
      <c r="XCY250" s="308"/>
      <c r="XCZ250" s="308"/>
      <c r="XDA250" s="308"/>
      <c r="XDB250" s="308"/>
      <c r="XDC250" s="308"/>
      <c r="XDD250" s="308"/>
      <c r="XDE250" s="308"/>
      <c r="XDF250" s="308"/>
      <c r="XDG250" s="308"/>
      <c r="XDH250" s="308"/>
      <c r="XDI250" s="308"/>
      <c r="XDJ250" s="308"/>
      <c r="XDK250" s="308"/>
      <c r="XDL250" s="308"/>
      <c r="XDM250" s="308"/>
      <c r="XDN250" s="308"/>
      <c r="XDO250" s="308"/>
      <c r="XDP250" s="308"/>
      <c r="XDQ250" s="308"/>
      <c r="XDR250" s="308"/>
      <c r="XDS250" s="308"/>
      <c r="XDT250" s="308"/>
      <c r="XDU250" s="308"/>
      <c r="XDV250" s="308"/>
      <c r="XDW250" s="308"/>
      <c r="XDX250" s="308"/>
      <c r="XDY250" s="308"/>
      <c r="XDZ250" s="308"/>
      <c r="XEA250" s="308"/>
      <c r="XEB250" s="308"/>
      <c r="XEC250" s="308"/>
      <c r="XED250" s="308"/>
      <c r="XEE250" s="308"/>
      <c r="XEF250" s="308"/>
      <c r="XEG250" s="308"/>
      <c r="XEH250" s="308"/>
      <c r="XEI250" s="308"/>
    </row>
    <row r="251" spans="1:16363" ht="21.95" customHeight="1">
      <c r="A251" s="1117"/>
      <c r="B251" s="1003">
        <v>19</v>
      </c>
      <c r="C251" s="164" t="s">
        <v>454</v>
      </c>
      <c r="D251" s="230"/>
      <c r="E251" s="230"/>
      <c r="F251" s="230"/>
      <c r="G251" s="230"/>
      <c r="H251" s="124"/>
      <c r="I251" s="247"/>
      <c r="J251" s="230"/>
      <c r="K251" s="230"/>
      <c r="L251" s="230"/>
      <c r="M251" s="230"/>
      <c r="N251" s="124"/>
      <c r="O251" s="361"/>
      <c r="P251" s="361"/>
      <c r="Q251" s="124"/>
      <c r="R251" s="132"/>
      <c r="S251" s="132"/>
      <c r="T251" s="132"/>
      <c r="U251" s="132"/>
      <c r="V251" s="378"/>
      <c r="Z251" s="258"/>
      <c r="AA251" s="153"/>
      <c r="AB251" s="307"/>
      <c r="AC251" s="307"/>
      <c r="AD251" s="307"/>
      <c r="AE251" s="307"/>
      <c r="AF251" s="307"/>
      <c r="AG251" s="307"/>
      <c r="AH251" s="307"/>
      <c r="AI251" s="307"/>
      <c r="AJ251" s="307"/>
      <c r="AK251" s="307"/>
      <c r="AL251" s="307"/>
      <c r="AM251" s="307"/>
      <c r="AN251" s="307"/>
      <c r="AO251" s="307"/>
      <c r="AP251" s="307"/>
      <c r="AQ251" s="307"/>
      <c r="AR251" s="307"/>
      <c r="AS251" s="307"/>
      <c r="AT251" s="27"/>
      <c r="AU251" s="27"/>
      <c r="AV251" s="27"/>
      <c r="AW251" s="27"/>
      <c r="AX251" s="27"/>
      <c r="AY251" s="27"/>
      <c r="AZ251" s="27"/>
      <c r="BA251" s="27"/>
      <c r="BB251" s="27"/>
    </row>
    <row r="252" spans="1:16363" ht="21.95" customHeight="1">
      <c r="A252" s="1117"/>
      <c r="B252" s="1003"/>
      <c r="C252" s="23" t="s">
        <v>106</v>
      </c>
      <c r="D252" s="208"/>
      <c r="E252" s="208"/>
      <c r="F252" s="208"/>
      <c r="G252" s="208"/>
      <c r="H252" s="247"/>
      <c r="I252" s="247"/>
      <c r="J252" s="669"/>
      <c r="K252" s="669"/>
      <c r="L252" s="669"/>
      <c r="M252" s="669"/>
      <c r="N252" s="361"/>
      <c r="O252" s="361"/>
      <c r="P252" s="361"/>
      <c r="Q252" s="657"/>
      <c r="R252" s="649"/>
      <c r="S252" s="649"/>
      <c r="T252" s="649"/>
      <c r="U252" s="649"/>
      <c r="V252" s="378"/>
      <c r="Z252" s="276"/>
      <c r="AA252" s="153"/>
      <c r="AC252" s="449" t="s">
        <v>122</v>
      </c>
      <c r="AR252" s="264"/>
      <c r="AT252" s="27"/>
      <c r="AU252" s="27"/>
      <c r="AV252" s="27"/>
      <c r="AW252" s="27"/>
      <c r="AX252" s="27"/>
      <c r="AY252" s="27"/>
      <c r="AZ252" s="27"/>
      <c r="BA252" s="27"/>
      <c r="BB252" s="27"/>
    </row>
    <row r="253" spans="1:16363" ht="21.95" customHeight="1">
      <c r="A253" s="1117"/>
      <c r="B253" s="1003"/>
      <c r="C253" s="23" t="s">
        <v>107</v>
      </c>
      <c r="D253" s="208"/>
      <c r="E253" s="208"/>
      <c r="F253" s="208"/>
      <c r="G253" s="208"/>
      <c r="H253" s="247"/>
      <c r="I253" s="247"/>
      <c r="J253" s="669"/>
      <c r="K253" s="669"/>
      <c r="L253" s="669"/>
      <c r="M253" s="669"/>
      <c r="N253" s="361"/>
      <c r="O253" s="361"/>
      <c r="P253" s="361"/>
      <c r="Q253" s="657"/>
      <c r="R253" s="649"/>
      <c r="S253" s="649"/>
      <c r="T253" s="649"/>
      <c r="U253" s="649"/>
      <c r="V253" s="378"/>
      <c r="Z253" s="276"/>
      <c r="AA253" s="153"/>
      <c r="AP253" s="264"/>
      <c r="AR253" s="264"/>
      <c r="AT253" s="27"/>
      <c r="AU253" s="27"/>
      <c r="AV253" s="27"/>
      <c r="AW253" s="27"/>
      <c r="AX253" s="27"/>
      <c r="AY253" s="27"/>
      <c r="AZ253" s="27"/>
      <c r="BA253" s="27"/>
      <c r="BB253" s="27"/>
    </row>
    <row r="254" spans="1:16363" ht="21.95" customHeight="1">
      <c r="A254" s="1117"/>
      <c r="B254" s="1003"/>
      <c r="C254" s="420" t="s">
        <v>108</v>
      </c>
      <c r="D254" s="539"/>
      <c r="E254" s="539"/>
      <c r="F254" s="539"/>
      <c r="G254" s="539"/>
      <c r="H254" s="247"/>
      <c r="I254" s="247"/>
      <c r="J254" s="669"/>
      <c r="K254" s="669"/>
      <c r="L254" s="669"/>
      <c r="M254" s="669"/>
      <c r="N254" s="361"/>
      <c r="O254" s="361"/>
      <c r="P254" s="361"/>
      <c r="Q254" s="533"/>
      <c r="R254" s="180"/>
      <c r="S254" s="124"/>
      <c r="T254" s="124"/>
      <c r="U254" s="124"/>
      <c r="V254" s="378"/>
      <c r="Z254" s="167"/>
      <c r="AA254" s="283"/>
      <c r="AB254" s="283"/>
      <c r="AC254" s="284"/>
      <c r="AD254" s="284"/>
      <c r="AE254" s="285"/>
      <c r="AF254" s="285"/>
      <c r="AG254" s="286"/>
      <c r="AH254" s="286"/>
      <c r="AI254" s="287"/>
      <c r="AJ254" s="287"/>
      <c r="AK254" s="288"/>
      <c r="AL254" s="288"/>
      <c r="AM254" s="289"/>
      <c r="AN254" s="289"/>
      <c r="AO254" s="290"/>
      <c r="AP254" s="290"/>
      <c r="AQ254" s="254"/>
      <c r="AR254" s="168"/>
      <c r="AS254" s="169"/>
      <c r="AT254" s="27"/>
      <c r="AU254" s="27"/>
      <c r="AV254" s="27"/>
      <c r="AW254" s="27"/>
      <c r="AX254" s="27"/>
      <c r="AY254" s="27"/>
      <c r="AZ254" s="27"/>
      <c r="BA254" s="27"/>
      <c r="BB254" s="27"/>
    </row>
    <row r="255" spans="1:16363" ht="21.95" customHeight="1">
      <c r="A255" s="1117"/>
      <c r="B255" s="1003"/>
      <c r="C255" s="23" t="s">
        <v>109</v>
      </c>
      <c r="D255" s="230"/>
      <c r="E255" s="230"/>
      <c r="F255" s="230"/>
      <c r="G255" s="230"/>
      <c r="H255" s="247"/>
      <c r="I255" s="247"/>
      <c r="J255" s="669"/>
      <c r="K255" s="669"/>
      <c r="L255" s="669"/>
      <c r="M255" s="669"/>
      <c r="N255" s="361"/>
      <c r="O255" s="361"/>
      <c r="P255" s="361"/>
      <c r="Q255" s="533"/>
      <c r="R255" s="247"/>
      <c r="S255" s="247"/>
      <c r="T255" s="247"/>
      <c r="U255" s="247"/>
      <c r="V255" s="378"/>
      <c r="Z255" s="60"/>
      <c r="AA255" s="150"/>
      <c r="AB255" s="273"/>
      <c r="AC255" s="273"/>
      <c r="AD255" s="273"/>
      <c r="AE255" s="273"/>
      <c r="AF255" s="273"/>
      <c r="AG255" s="273"/>
      <c r="AH255" s="273"/>
      <c r="AI255" s="273"/>
      <c r="AJ255" s="273"/>
      <c r="AK255" s="273"/>
      <c r="AL255" s="273"/>
      <c r="AM255" s="273"/>
      <c r="AN255" s="273"/>
      <c r="AO255" s="273"/>
      <c r="AP255" s="273"/>
      <c r="AQ255" s="273"/>
      <c r="AR255" s="273"/>
      <c r="AS255" s="273"/>
      <c r="AT255" s="27"/>
      <c r="AU255" s="27"/>
      <c r="AV255" s="27"/>
      <c r="AW255" s="27"/>
      <c r="AX255" s="27"/>
      <c r="AY255" s="27"/>
      <c r="AZ255" s="27"/>
      <c r="BA255" s="27"/>
      <c r="BB255" s="27"/>
    </row>
    <row r="256" spans="1:16363" s="56" customFormat="1" ht="21.95" customHeight="1">
      <c r="A256" s="1117"/>
      <c r="B256" s="1003"/>
      <c r="C256" s="23" t="s">
        <v>110</v>
      </c>
      <c r="D256" s="230"/>
      <c r="E256" s="230"/>
      <c r="F256" s="230"/>
      <c r="G256" s="230"/>
      <c r="H256" s="247"/>
      <c r="I256" s="247"/>
      <c r="J256" s="669"/>
      <c r="K256" s="669"/>
      <c r="L256" s="669"/>
      <c r="M256" s="669"/>
      <c r="N256" s="361"/>
      <c r="O256" s="361"/>
      <c r="P256" s="361"/>
      <c r="Q256" s="533"/>
      <c r="R256" s="247"/>
      <c r="S256" s="247"/>
      <c r="T256" s="247"/>
      <c r="U256" s="247"/>
      <c r="V256" s="546"/>
      <c r="Z256" s="59"/>
      <c r="AA256" s="151"/>
      <c r="AB256" s="121"/>
      <c r="AC256" s="121"/>
      <c r="AD256" s="121"/>
      <c r="AE256" s="121"/>
      <c r="AF256" s="121"/>
      <c r="AG256" s="261"/>
      <c r="AH256" s="121"/>
      <c r="AI256" s="121"/>
      <c r="AJ256" s="121"/>
      <c r="AK256" s="121"/>
      <c r="AL256" s="121"/>
      <c r="AM256" s="121"/>
      <c r="AN256" s="121"/>
      <c r="AO256" s="121"/>
      <c r="AP256" s="121"/>
      <c r="AQ256" s="121"/>
      <c r="AR256" s="121"/>
      <c r="AS256" s="121"/>
    </row>
    <row r="257" spans="1:54" s="20" customFormat="1" ht="21.95" customHeight="1">
      <c r="A257" s="1117"/>
      <c r="B257" s="1003"/>
      <c r="C257" s="23" t="s">
        <v>111</v>
      </c>
      <c r="D257" s="215"/>
      <c r="E257" s="215"/>
      <c r="F257" s="215"/>
      <c r="G257" s="215"/>
      <c r="H257" s="123"/>
      <c r="I257" s="123"/>
      <c r="J257" s="668"/>
      <c r="K257" s="668"/>
      <c r="L257" s="668"/>
      <c r="M257" s="668"/>
      <c r="N257" s="361"/>
      <c r="O257" s="361"/>
      <c r="P257" s="361"/>
      <c r="Q257" s="533"/>
      <c r="R257" s="247"/>
      <c r="S257" s="247"/>
      <c r="T257" s="247"/>
      <c r="U257" s="247"/>
      <c r="V257" s="547"/>
      <c r="Z257" s="274"/>
      <c r="AA257" s="153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309"/>
      <c r="AQ257" s="309"/>
      <c r="AR257" s="309"/>
      <c r="AS257" s="309"/>
    </row>
    <row r="258" spans="1:54" s="105" customFormat="1" ht="21.95" customHeight="1">
      <c r="A258" s="1117"/>
      <c r="B258" s="1030" t="s">
        <v>2</v>
      </c>
      <c r="C258" s="23"/>
      <c r="D258" s="204"/>
      <c r="E258" s="204"/>
      <c r="F258" s="204"/>
      <c r="G258" s="204"/>
      <c r="H258" s="204"/>
      <c r="I258" s="215"/>
      <c r="J258" s="668"/>
      <c r="K258" s="668"/>
      <c r="L258" s="668"/>
      <c r="M258" s="668"/>
      <c r="N258" s="361"/>
      <c r="O258" s="361"/>
      <c r="P258" s="361"/>
      <c r="Q258" s="533"/>
      <c r="R258" s="204"/>
      <c r="S258" s="204"/>
      <c r="T258" s="204"/>
      <c r="U258" s="204"/>
      <c r="V258" s="571"/>
      <c r="Z258" s="274"/>
      <c r="AA258" s="153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30"/>
      <c r="AQ258" s="130"/>
      <c r="AR258" s="130"/>
      <c r="AS258" s="130"/>
      <c r="AT258" s="107"/>
      <c r="AU258" s="107"/>
      <c r="AV258" s="107"/>
      <c r="AW258" s="107"/>
      <c r="AX258" s="107"/>
      <c r="AY258" s="107"/>
      <c r="AZ258" s="107"/>
      <c r="BA258" s="107"/>
      <c r="BB258" s="107"/>
    </row>
    <row r="259" spans="1:54" s="105" customFormat="1" ht="21.95" customHeight="1">
      <c r="A259" s="1118"/>
      <c r="B259" s="1211"/>
      <c r="C259" s="18"/>
      <c r="D259" s="1212"/>
      <c r="E259" s="1212"/>
      <c r="F259" s="1212"/>
      <c r="G259" s="1212"/>
      <c r="H259" s="1212"/>
      <c r="I259" s="1212"/>
      <c r="J259" s="230"/>
      <c r="K259" s="230"/>
      <c r="L259" s="230"/>
      <c r="M259" s="230"/>
      <c r="N259" s="230"/>
      <c r="O259" s="230"/>
      <c r="P259" s="230"/>
      <c r="Q259" s="230"/>
      <c r="R259" s="213"/>
      <c r="S259" s="213"/>
      <c r="T259" s="213"/>
      <c r="U259" s="213"/>
      <c r="V259" s="572"/>
      <c r="W259" s="106"/>
      <c r="X259" s="1202" t="s">
        <v>426</v>
      </c>
      <c r="Y259" s="1203"/>
      <c r="Z259" s="1203"/>
      <c r="AA259" s="1203"/>
      <c r="AB259" s="1204"/>
      <c r="AC259" s="310"/>
      <c r="AD259" s="310"/>
      <c r="AE259" s="310"/>
      <c r="AF259" s="303"/>
      <c r="AG259" s="303"/>
      <c r="AH259" s="238"/>
      <c r="AI259" s="238"/>
      <c r="AJ259" s="238"/>
      <c r="AK259" s="238"/>
      <c r="AL259" s="1"/>
      <c r="AM259" s="1"/>
      <c r="AN259" s="1"/>
      <c r="AO259" s="1"/>
      <c r="AP259" s="280"/>
      <c r="AQ259" s="280"/>
      <c r="AR259" s="280"/>
      <c r="AS259" s="280"/>
      <c r="AT259" s="107"/>
      <c r="AU259" s="107"/>
      <c r="AV259" s="107"/>
      <c r="AW259" s="107"/>
      <c r="AX259" s="107"/>
      <c r="AY259" s="107"/>
      <c r="AZ259" s="107"/>
      <c r="BA259" s="107"/>
      <c r="BB259" s="107"/>
    </row>
    <row r="260" spans="1:54" s="105" customFormat="1" ht="21.95" customHeight="1">
      <c r="A260" s="615"/>
      <c r="B260" s="507" t="s">
        <v>118</v>
      </c>
      <c r="C260" s="1070" t="s">
        <v>413</v>
      </c>
      <c r="D260" s="1070"/>
      <c r="E260" s="1071" t="s">
        <v>420</v>
      </c>
      <c r="F260" s="1071"/>
      <c r="G260" s="1109" t="s">
        <v>113</v>
      </c>
      <c r="H260" s="1109"/>
      <c r="I260" s="1106" t="s">
        <v>1</v>
      </c>
      <c r="J260" s="1106"/>
      <c r="K260" s="988" t="s">
        <v>3</v>
      </c>
      <c r="L260" s="988"/>
      <c r="M260" s="1107" t="s">
        <v>115</v>
      </c>
      <c r="N260" s="1107"/>
      <c r="O260" s="254" t="s">
        <v>116</v>
      </c>
      <c r="P260" s="230"/>
      <c r="Q260" s="230"/>
      <c r="R260" s="213"/>
      <c r="S260" s="213"/>
      <c r="T260" s="213"/>
      <c r="U260" s="213"/>
      <c r="V260" s="572"/>
      <c r="W260" s="106"/>
      <c r="X260" s="1205"/>
      <c r="Y260" s="1206"/>
      <c r="Z260" s="1206"/>
      <c r="AA260" s="1206"/>
      <c r="AB260" s="1207"/>
      <c r="AC260" s="310"/>
      <c r="AD260" s="310"/>
      <c r="AE260" s="310"/>
      <c r="AF260" s="303"/>
      <c r="AG260" s="303"/>
      <c r="AH260" s="238"/>
      <c r="AI260" s="238"/>
      <c r="AJ260" s="238"/>
      <c r="AK260" s="238"/>
      <c r="AL260" s="1"/>
      <c r="AM260" s="1"/>
      <c r="AN260" s="1"/>
      <c r="AO260" s="1"/>
      <c r="AP260" s="280"/>
      <c r="AQ260" s="280"/>
      <c r="AR260" s="280"/>
      <c r="AS260" s="280"/>
      <c r="AT260" s="107"/>
      <c r="AU260" s="107"/>
      <c r="AV260" s="107"/>
      <c r="AW260" s="107"/>
      <c r="AX260" s="107"/>
      <c r="AY260" s="107"/>
      <c r="AZ260" s="107"/>
      <c r="BA260" s="107"/>
      <c r="BB260" s="107"/>
    </row>
    <row r="261" spans="1:54" s="105" customFormat="1" ht="21.95" customHeight="1">
      <c r="A261" s="1061">
        <v>2</v>
      </c>
      <c r="B261" s="62"/>
      <c r="C261" s="419"/>
      <c r="D261" s="974" t="s">
        <v>625</v>
      </c>
      <c r="E261" s="974"/>
      <c r="F261" s="974"/>
      <c r="G261" s="974"/>
      <c r="H261" s="974" t="s">
        <v>626</v>
      </c>
      <c r="I261" s="974"/>
      <c r="J261" s="974" t="s">
        <v>627</v>
      </c>
      <c r="K261" s="974"/>
      <c r="L261" s="974"/>
      <c r="M261" s="974"/>
      <c r="N261" s="974" t="s">
        <v>632</v>
      </c>
      <c r="O261" s="974"/>
      <c r="P261" s="974"/>
      <c r="Q261" s="974"/>
      <c r="R261" s="974" t="s">
        <v>628</v>
      </c>
      <c r="S261" s="974"/>
      <c r="T261" s="974"/>
      <c r="U261" s="974"/>
      <c r="V261" s="573"/>
      <c r="W261" s="106"/>
      <c r="X261" s="1208"/>
      <c r="Y261" s="1209"/>
      <c r="Z261" s="1209"/>
      <c r="AA261" s="1209"/>
      <c r="AB261" s="1210"/>
      <c r="AC261" s="310"/>
      <c r="AD261" s="310"/>
      <c r="AE261" s="310"/>
      <c r="AF261" s="303"/>
      <c r="AG261" s="303"/>
      <c r="AH261" s="1"/>
      <c r="AI261" s="1"/>
      <c r="AJ261" s="1"/>
      <c r="AK261" s="1"/>
      <c r="AL261" s="1"/>
      <c r="AM261" s="277"/>
      <c r="AN261" s="145"/>
      <c r="AO261" s="145"/>
      <c r="AP261" s="1"/>
      <c r="AQ261" s="277"/>
      <c r="AR261" s="1"/>
      <c r="AS261" s="1"/>
      <c r="AT261" s="107"/>
      <c r="AU261" s="107"/>
      <c r="AV261" s="107"/>
      <c r="AW261" s="107"/>
      <c r="AX261" s="107"/>
      <c r="AY261" s="107"/>
      <c r="AZ261" s="107"/>
      <c r="BA261" s="107"/>
      <c r="BB261" s="107"/>
    </row>
    <row r="262" spans="1:54" s="200" customFormat="1" ht="21.95" customHeight="1">
      <c r="A262" s="1061"/>
      <c r="B262" s="594"/>
      <c r="C262" s="187" t="s">
        <v>0</v>
      </c>
      <c r="D262" s="382" t="s">
        <v>408</v>
      </c>
      <c r="E262" s="382" t="s">
        <v>421</v>
      </c>
      <c r="F262" s="382" t="s">
        <v>429</v>
      </c>
      <c r="G262" s="382" t="s">
        <v>410</v>
      </c>
      <c r="H262" s="382" t="s">
        <v>421</v>
      </c>
      <c r="I262" s="205"/>
      <c r="J262" s="244" t="s">
        <v>408</v>
      </c>
      <c r="K262" s="244" t="s">
        <v>146</v>
      </c>
      <c r="L262" s="244" t="s">
        <v>409</v>
      </c>
      <c r="M262" s="244" t="s">
        <v>410</v>
      </c>
      <c r="N262" s="382" t="s">
        <v>408</v>
      </c>
      <c r="O262" s="382" t="s">
        <v>409</v>
      </c>
      <c r="P262" s="382" t="s">
        <v>410</v>
      </c>
      <c r="Q262" s="382" t="s">
        <v>421</v>
      </c>
      <c r="R262" s="382" t="s">
        <v>421</v>
      </c>
      <c r="S262" s="200" t="s">
        <v>428</v>
      </c>
      <c r="T262" s="382" t="s">
        <v>409</v>
      </c>
      <c r="U262" s="382" t="s">
        <v>410</v>
      </c>
      <c r="V262" s="574"/>
      <c r="Y262" s="201"/>
      <c r="Z262" s="239"/>
      <c r="AA262" s="174"/>
      <c r="AB262" s="310"/>
      <c r="AC262" s="310"/>
      <c r="AD262" s="310"/>
      <c r="AE262" s="310"/>
      <c r="AF262" s="303"/>
      <c r="AG262" s="303"/>
      <c r="AH262" s="175"/>
      <c r="AI262" s="175"/>
      <c r="AJ262" s="175"/>
      <c r="AK262" s="175"/>
      <c r="AL262" s="175"/>
      <c r="AM262" s="277"/>
      <c r="AN262" s="175"/>
      <c r="AO262" s="175"/>
      <c r="AP262" s="175"/>
      <c r="AQ262" s="277"/>
      <c r="AR262" s="175"/>
      <c r="AS262" s="175"/>
      <c r="AT262" s="202"/>
      <c r="AU262" s="202"/>
      <c r="AV262" s="202"/>
      <c r="AW262" s="202"/>
      <c r="AX262" s="202"/>
      <c r="AY262" s="202"/>
      <c r="AZ262" s="202"/>
      <c r="BA262" s="202"/>
      <c r="BB262" s="202"/>
    </row>
    <row r="263" spans="1:54" s="200" customFormat="1" ht="21.95" customHeight="1">
      <c r="A263" s="1061"/>
      <c r="B263" s="1213" t="s">
        <v>1</v>
      </c>
      <c r="C263" s="141"/>
      <c r="D263" s="138"/>
      <c r="E263" s="138"/>
      <c r="F263" s="138"/>
      <c r="G263" s="138"/>
      <c r="H263" s="382"/>
      <c r="I263" s="205"/>
      <c r="J263" s="382"/>
      <c r="K263" s="382"/>
      <c r="L263" s="382"/>
      <c r="M263" s="382"/>
      <c r="N263" s="382"/>
      <c r="O263" s="382"/>
      <c r="P263" s="382"/>
      <c r="Q263" s="382"/>
      <c r="R263" s="382"/>
      <c r="S263" s="670"/>
      <c r="T263" s="382"/>
      <c r="U263" s="382"/>
      <c r="V263" s="574"/>
      <c r="Y263" s="201"/>
      <c r="Z263" s="239"/>
      <c r="AA263" s="174"/>
      <c r="AB263" s="310"/>
      <c r="AC263" s="310"/>
      <c r="AD263" s="310"/>
      <c r="AE263" s="310"/>
      <c r="AF263" s="303"/>
      <c r="AG263" s="303"/>
      <c r="AH263" s="175"/>
      <c r="AI263" s="175"/>
      <c r="AJ263" s="175"/>
      <c r="AK263" s="175"/>
      <c r="AL263" s="175"/>
      <c r="AM263" s="277"/>
      <c r="AN263" s="175"/>
      <c r="AO263" s="175"/>
      <c r="AP263" s="175"/>
      <c r="AQ263" s="277"/>
      <c r="AR263" s="175"/>
      <c r="AS263" s="175"/>
      <c r="AT263" s="202"/>
      <c r="AU263" s="202"/>
      <c r="AV263" s="202"/>
      <c r="AW263" s="202"/>
      <c r="AX263" s="202"/>
      <c r="AY263" s="202"/>
      <c r="AZ263" s="202"/>
      <c r="BA263" s="202"/>
      <c r="BB263" s="202"/>
    </row>
    <row r="264" spans="1:54" s="119" customFormat="1" ht="21.75" customHeight="1">
      <c r="A264" s="1061"/>
      <c r="B264" s="1214"/>
      <c r="C264" s="23"/>
      <c r="D264" s="204"/>
      <c r="E264" s="204"/>
      <c r="F264" s="204"/>
      <c r="G264" s="204"/>
      <c r="H264" s="125"/>
      <c r="I264" s="125"/>
      <c r="J264" s="125"/>
      <c r="K264" s="125"/>
      <c r="L264" s="125"/>
      <c r="M264" s="125"/>
      <c r="N264" s="204"/>
      <c r="O264" s="204"/>
      <c r="P264" s="204"/>
      <c r="Q264" s="204"/>
      <c r="R264" s="204"/>
      <c r="S264" s="204"/>
      <c r="T264" s="204"/>
      <c r="U264" s="204"/>
      <c r="Z264" s="310"/>
      <c r="AA264" s="310"/>
      <c r="AB264" s="310"/>
      <c r="AC264" s="310"/>
      <c r="AD264" s="303"/>
      <c r="AE264" s="303"/>
      <c r="AF264" s="1"/>
      <c r="AG264" s="1"/>
      <c r="AH264" s="1"/>
      <c r="AI264" s="1"/>
      <c r="AJ264" s="1"/>
      <c r="AK264" s="277"/>
      <c r="AL264" s="145"/>
      <c r="AM264" s="145"/>
      <c r="AN264" s="1"/>
      <c r="AO264" s="277"/>
      <c r="AP264" s="1"/>
      <c r="AQ264" s="1"/>
    </row>
    <row r="265" spans="1:54" s="105" customFormat="1" ht="21.95" customHeight="1">
      <c r="A265" s="1061"/>
      <c r="B265" s="1003">
        <v>20</v>
      </c>
      <c r="C265" s="164" t="s">
        <v>454</v>
      </c>
      <c r="D265" s="230"/>
      <c r="E265" s="230"/>
      <c r="F265" s="230"/>
      <c r="G265" s="230"/>
      <c r="H265" s="247"/>
      <c r="I265" s="247"/>
      <c r="J265" s="230"/>
      <c r="K265" s="230"/>
      <c r="L265" s="230"/>
      <c r="M265" s="230"/>
      <c r="N265" s="204"/>
      <c r="O265" s="204"/>
      <c r="P265" s="204"/>
      <c r="Q265" s="204"/>
      <c r="R265" s="120"/>
      <c r="S265" s="120"/>
      <c r="T265" s="120"/>
      <c r="U265" s="120"/>
      <c r="V265" s="575"/>
      <c r="AB265" s="310"/>
      <c r="AC265" s="310"/>
      <c r="AD265" s="310"/>
      <c r="AE265" s="310"/>
      <c r="AF265" s="303"/>
      <c r="AG265" s="303"/>
      <c r="AH265" s="1"/>
      <c r="AI265" s="1"/>
      <c r="AJ265" s="1"/>
      <c r="AK265" s="1"/>
      <c r="AL265" s="1"/>
      <c r="AM265" s="277"/>
      <c r="AN265" s="1"/>
      <c r="AO265" s="1"/>
      <c r="AP265" s="1"/>
      <c r="AQ265" s="277"/>
      <c r="AR265" s="1"/>
      <c r="AS265" s="1"/>
      <c r="AT265" s="107"/>
      <c r="AU265" s="107"/>
      <c r="AV265" s="107"/>
      <c r="AW265" s="107"/>
      <c r="AX265" s="107"/>
      <c r="AY265" s="107"/>
      <c r="AZ265" s="107"/>
      <c r="BA265" s="107"/>
      <c r="BB265" s="107"/>
    </row>
    <row r="266" spans="1:54" s="105" customFormat="1" ht="21.95" customHeight="1">
      <c r="A266" s="1061"/>
      <c r="B266" s="1003"/>
      <c r="C266" s="23" t="s">
        <v>106</v>
      </c>
      <c r="D266" s="230"/>
      <c r="E266" s="230"/>
      <c r="F266" s="230"/>
      <c r="G266" s="230"/>
      <c r="H266" s="247"/>
      <c r="I266" s="247"/>
      <c r="J266" s="230"/>
      <c r="K266" s="230"/>
      <c r="L266" s="230"/>
      <c r="M266" s="230"/>
      <c r="N266" s="1215" t="s">
        <v>749</v>
      </c>
      <c r="O266" s="1216"/>
      <c r="P266" s="1216"/>
      <c r="Q266" s="1217"/>
      <c r="R266" s="1193" t="s">
        <v>749</v>
      </c>
      <c r="S266" s="1194"/>
      <c r="T266" s="1194"/>
      <c r="U266" s="1195"/>
      <c r="V266" s="571"/>
      <c r="AA266" s="153"/>
      <c r="AB266" s="310"/>
      <c r="AC266" s="310"/>
      <c r="AD266" s="310"/>
      <c r="AE266" s="310"/>
      <c r="AF266" s="303"/>
      <c r="AG266" s="303"/>
      <c r="AH266" s="1"/>
      <c r="AI266" s="1"/>
      <c r="AJ266" s="1"/>
      <c r="AK266" s="1"/>
      <c r="AL266" s="1"/>
      <c r="AM266" s="145"/>
      <c r="AN266" s="145"/>
      <c r="AO266" s="145"/>
      <c r="AP266" s="1"/>
      <c r="AQ266" s="1"/>
      <c r="AR266" s="1"/>
      <c r="AS266" s="1"/>
      <c r="AT266" s="107"/>
      <c r="AU266" s="107"/>
      <c r="AV266" s="107"/>
      <c r="AW266" s="107"/>
      <c r="AX266" s="107"/>
      <c r="AY266" s="107"/>
      <c r="AZ266" s="107"/>
      <c r="BA266" s="107"/>
      <c r="BB266" s="107"/>
    </row>
    <row r="267" spans="1:54" s="105" customFormat="1" ht="21.95" customHeight="1">
      <c r="A267" s="1061"/>
      <c r="B267" s="1003"/>
      <c r="C267" s="23" t="s">
        <v>107</v>
      </c>
      <c r="D267" s="230"/>
      <c r="E267" s="230"/>
      <c r="F267" s="230"/>
      <c r="G267" s="230"/>
      <c r="H267" s="247"/>
      <c r="I267" s="247"/>
      <c r="J267" s="230"/>
      <c r="K267" s="230"/>
      <c r="L267" s="230"/>
      <c r="M267" s="230"/>
      <c r="N267" s="1218"/>
      <c r="O267" s="1219"/>
      <c r="P267" s="1219"/>
      <c r="Q267" s="1220"/>
      <c r="R267" s="1196"/>
      <c r="S267" s="1197"/>
      <c r="T267" s="1197"/>
      <c r="U267" s="1198"/>
      <c r="V267" s="571"/>
      <c r="AA267" s="153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07"/>
      <c r="AU267" s="107"/>
      <c r="AV267" s="107"/>
      <c r="AW267" s="107"/>
      <c r="AX267" s="107"/>
      <c r="AY267" s="107"/>
      <c r="AZ267" s="107"/>
      <c r="BA267" s="107"/>
      <c r="BB267" s="107"/>
    </row>
    <row r="268" spans="1:54" s="105" customFormat="1" ht="21.95" customHeight="1">
      <c r="A268" s="1061"/>
      <c r="B268" s="1003"/>
      <c r="C268" s="420" t="s">
        <v>108</v>
      </c>
      <c r="D268" s="539"/>
      <c r="E268" s="539"/>
      <c r="F268" s="539"/>
      <c r="G268" s="539"/>
      <c r="H268" s="247"/>
      <c r="I268" s="247"/>
      <c r="J268" s="539"/>
      <c r="K268" s="539"/>
      <c r="L268" s="539"/>
      <c r="M268" s="539"/>
      <c r="N268" s="1218"/>
      <c r="O268" s="1219"/>
      <c r="P268" s="1219"/>
      <c r="Q268" s="1220"/>
      <c r="R268" s="1199"/>
      <c r="S268" s="1200"/>
      <c r="T268" s="1200"/>
      <c r="U268" s="1201"/>
      <c r="V268" s="57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30"/>
      <c r="AQ268" s="1"/>
      <c r="AR268" s="1"/>
      <c r="AS268" s="147"/>
      <c r="AT268" s="107"/>
      <c r="AU268" s="107"/>
      <c r="AV268" s="107"/>
      <c r="AW268" s="107"/>
      <c r="AX268" s="107"/>
      <c r="AY268" s="107"/>
      <c r="AZ268" s="107"/>
      <c r="BA268" s="107"/>
      <c r="BB268" s="107"/>
    </row>
    <row r="269" spans="1:54" s="105" customFormat="1" ht="21.95" customHeight="1">
      <c r="A269" s="1061"/>
      <c r="B269" s="1003"/>
      <c r="C269" s="23" t="s">
        <v>109</v>
      </c>
      <c r="D269" s="230"/>
      <c r="E269" s="230"/>
      <c r="F269" s="230"/>
      <c r="G269" s="230"/>
      <c r="H269" s="247"/>
      <c r="I269" s="247"/>
      <c r="J269" s="213"/>
      <c r="K269" s="213"/>
      <c r="L269" s="213"/>
      <c r="M269" s="213"/>
      <c r="N269" s="1218"/>
      <c r="O269" s="1219"/>
      <c r="P269" s="1219"/>
      <c r="Q269" s="1220"/>
      <c r="R269" s="247"/>
      <c r="S269" s="247"/>
      <c r="T269" s="247"/>
      <c r="U269" s="247"/>
      <c r="V269" s="57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264"/>
      <c r="AQ269" s="114"/>
      <c r="AR269" s="147"/>
      <c r="AS269" s="147"/>
      <c r="AT269" s="107"/>
      <c r="AU269" s="107"/>
      <c r="AV269" s="107"/>
      <c r="AW269" s="107"/>
      <c r="AX269" s="107"/>
      <c r="AY269" s="107"/>
      <c r="AZ269" s="107"/>
      <c r="BA269" s="107"/>
      <c r="BB269" s="107"/>
    </row>
    <row r="270" spans="1:54" s="105" customFormat="1" ht="21.95" customHeight="1">
      <c r="A270" s="1061"/>
      <c r="B270" s="1003"/>
      <c r="C270" s="23" t="s">
        <v>110</v>
      </c>
      <c r="D270" s="642"/>
      <c r="E270" s="642"/>
      <c r="F270" s="642"/>
      <c r="G270" s="642"/>
      <c r="H270" s="247"/>
      <c r="I270" s="247"/>
      <c r="J270" s="213"/>
      <c r="K270" s="213"/>
      <c r="L270" s="213"/>
      <c r="M270" s="213"/>
      <c r="N270" s="1221"/>
      <c r="O270" s="1222"/>
      <c r="P270" s="1222"/>
      <c r="Q270" s="1223"/>
      <c r="R270" s="247"/>
      <c r="S270" s="247"/>
      <c r="T270" s="247"/>
      <c r="U270" s="247"/>
      <c r="V270" s="571"/>
      <c r="AB270" s="273"/>
      <c r="AC270" s="273"/>
      <c r="AD270" s="273"/>
      <c r="AE270" s="273"/>
      <c r="AF270" s="273"/>
      <c r="AG270" s="273"/>
      <c r="AH270" s="273"/>
      <c r="AI270" s="273"/>
      <c r="AJ270" s="273"/>
      <c r="AK270" s="273"/>
      <c r="AL270" s="273"/>
      <c r="AM270" s="273"/>
      <c r="AN270" s="273"/>
      <c r="AO270" s="273"/>
      <c r="AP270" s="273"/>
      <c r="AQ270" s="273"/>
      <c r="AR270" s="273"/>
      <c r="AS270" s="273"/>
      <c r="AT270" s="107"/>
      <c r="AU270" s="107"/>
      <c r="AV270" s="107"/>
      <c r="AW270" s="107"/>
      <c r="AX270" s="107"/>
      <c r="AY270" s="107"/>
      <c r="AZ270" s="107"/>
      <c r="BA270" s="107"/>
      <c r="BB270" s="107"/>
    </row>
    <row r="271" spans="1:54" s="56" customFormat="1" ht="21.95" customHeight="1">
      <c r="A271" s="1061"/>
      <c r="B271" s="1003"/>
      <c r="C271" s="23" t="s">
        <v>111</v>
      </c>
      <c r="D271" s="180"/>
      <c r="E271" s="180"/>
      <c r="F271" s="180"/>
      <c r="G271" s="180"/>
      <c r="H271" s="180"/>
      <c r="I271" s="180"/>
      <c r="J271" s="440"/>
      <c r="K271" s="440"/>
      <c r="L271" s="440"/>
      <c r="M271" s="440"/>
      <c r="N271" s="672"/>
      <c r="O271" s="672"/>
      <c r="P271" s="672"/>
      <c r="Q271" s="672"/>
      <c r="R271" s="247"/>
      <c r="S271" s="247"/>
      <c r="T271" s="247"/>
      <c r="U271" s="247"/>
      <c r="V271" s="546"/>
      <c r="AB271" s="121"/>
      <c r="AC271" s="121"/>
      <c r="AD271" s="121"/>
      <c r="AE271" s="121"/>
      <c r="AF271" s="146"/>
      <c r="AG271" s="146"/>
      <c r="AH271" s="121"/>
      <c r="AI271" s="121"/>
      <c r="AJ271" s="121"/>
      <c r="AK271" s="121"/>
      <c r="AL271" s="121"/>
      <c r="AM271" s="121"/>
      <c r="AN271" s="121"/>
      <c r="AO271" s="121"/>
      <c r="AP271" s="121"/>
      <c r="AQ271" s="121"/>
      <c r="AR271" s="121"/>
      <c r="AS271" s="121"/>
    </row>
    <row r="272" spans="1:54" s="20" customFormat="1" ht="21.95" customHeight="1">
      <c r="A272" s="1061"/>
      <c r="B272" s="593" t="s">
        <v>2</v>
      </c>
      <c r="C272" s="23"/>
      <c r="D272" s="181"/>
      <c r="E272" s="671"/>
      <c r="F272" s="120"/>
      <c r="G272" s="120"/>
      <c r="H272" s="230"/>
      <c r="I272" s="230"/>
      <c r="J272" s="384"/>
      <c r="K272" s="138"/>
      <c r="L272" s="120"/>
      <c r="M272" s="181"/>
      <c r="N272" s="397"/>
      <c r="O272" s="181"/>
      <c r="P272" s="181"/>
      <c r="Q272" s="516"/>
      <c r="R272" s="181"/>
      <c r="S272" s="384"/>
      <c r="T272" s="384"/>
      <c r="U272" s="181"/>
      <c r="V272" s="547"/>
      <c r="Z272" s="274"/>
      <c r="AA272" s="153"/>
      <c r="AB272" s="153"/>
      <c r="AC272" s="153"/>
      <c r="AD272" s="153"/>
      <c r="AE272" s="153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</row>
    <row r="273" spans="1:54" ht="21.95" customHeight="1">
      <c r="A273" s="1061">
        <v>3</v>
      </c>
      <c r="B273" s="57"/>
      <c r="C273" s="419"/>
      <c r="D273" s="974" t="s">
        <v>629</v>
      </c>
      <c r="E273" s="974"/>
      <c r="F273" s="974"/>
      <c r="G273" s="974"/>
      <c r="H273" s="974" t="s">
        <v>630</v>
      </c>
      <c r="I273" s="974"/>
      <c r="J273" s="991" t="s">
        <v>633</v>
      </c>
      <c r="K273" s="992"/>
      <c r="L273" s="992"/>
      <c r="M273" s="992"/>
      <c r="N273" s="991" t="s">
        <v>634</v>
      </c>
      <c r="O273" s="992"/>
      <c r="P273" s="992"/>
      <c r="Q273" s="993"/>
      <c r="R273" s="974" t="s">
        <v>635</v>
      </c>
      <c r="S273" s="974"/>
      <c r="T273" s="974"/>
      <c r="U273" s="974"/>
      <c r="V273" s="378"/>
      <c r="Z273" s="239"/>
      <c r="AA273" s="152"/>
      <c r="AB273" s="238"/>
      <c r="AC273" s="238"/>
      <c r="AD273" s="238"/>
      <c r="AE273" s="238"/>
      <c r="AF273" s="303"/>
      <c r="AG273" s="303"/>
      <c r="AH273" s="238"/>
      <c r="AI273" s="238"/>
      <c r="AJ273" s="238"/>
      <c r="AK273" s="238"/>
      <c r="AL273" s="165"/>
      <c r="AM273" s="165"/>
      <c r="AP273" s="238"/>
      <c r="AQ273" s="238"/>
      <c r="AR273" s="238"/>
      <c r="AS273" s="238"/>
      <c r="AT273" s="27"/>
      <c r="AU273" s="27"/>
      <c r="AV273" s="27"/>
      <c r="AW273" s="27"/>
      <c r="AX273" s="27"/>
      <c r="AY273" s="27"/>
      <c r="AZ273" s="27"/>
      <c r="BA273" s="27"/>
      <c r="BB273" s="27"/>
    </row>
    <row r="274" spans="1:54" s="175" customFormat="1" ht="21.95" customHeight="1">
      <c r="A274" s="1061"/>
      <c r="B274" s="186"/>
      <c r="C274" s="187" t="s">
        <v>0</v>
      </c>
      <c r="D274" s="382" t="s">
        <v>408</v>
      </c>
      <c r="E274" s="382" t="s">
        <v>146</v>
      </c>
      <c r="F274" s="382" t="s">
        <v>409</v>
      </c>
      <c r="G274" s="382" t="s">
        <v>410</v>
      </c>
      <c r="H274" s="382"/>
      <c r="I274" s="205"/>
      <c r="J274" s="382" t="s">
        <v>408</v>
      </c>
      <c r="K274" s="382" t="s">
        <v>146</v>
      </c>
      <c r="L274" s="382" t="s">
        <v>409</v>
      </c>
      <c r="M274" s="382" t="s">
        <v>410</v>
      </c>
      <c r="N274" s="453" t="s">
        <v>421</v>
      </c>
      <c r="O274" s="382" t="s">
        <v>408</v>
      </c>
      <c r="P274" s="382" t="s">
        <v>146</v>
      </c>
      <c r="Q274" s="382" t="s">
        <v>470</v>
      </c>
      <c r="R274" s="382" t="s">
        <v>408</v>
      </c>
      <c r="S274" s="382" t="s">
        <v>146</v>
      </c>
      <c r="T274" s="382" t="s">
        <v>469</v>
      </c>
      <c r="U274" s="453" t="s">
        <v>421</v>
      </c>
      <c r="V274" s="576"/>
      <c r="W274" s="203"/>
      <c r="X274" s="203"/>
      <c r="Y274" s="203"/>
      <c r="Z274" s="239"/>
      <c r="AA274" s="174"/>
      <c r="AB274" s="311"/>
      <c r="AC274" s="311"/>
      <c r="AD274" s="311"/>
      <c r="AE274" s="311"/>
      <c r="AF274" s="303"/>
      <c r="AG274" s="303"/>
      <c r="AI274" s="279"/>
      <c r="AM274" s="277"/>
      <c r="AQ274" s="277"/>
      <c r="AT274" s="176"/>
      <c r="AU274" s="176"/>
      <c r="AV274" s="176"/>
      <c r="AW274" s="176"/>
      <c r="AX274" s="176"/>
      <c r="AY274" s="176"/>
      <c r="AZ274" s="176"/>
      <c r="BA274" s="176"/>
      <c r="BB274" s="176"/>
    </row>
    <row r="275" spans="1:54" ht="21.95" customHeight="1">
      <c r="A275" s="1061"/>
      <c r="B275" s="976" t="s">
        <v>1</v>
      </c>
      <c r="C275" s="23"/>
      <c r="D275" s="181"/>
      <c r="E275" s="181"/>
      <c r="F275" s="181"/>
      <c r="G275" s="181"/>
      <c r="H275" s="208"/>
      <c r="I275" s="208"/>
      <c r="J275" s="181"/>
      <c r="K275" s="181"/>
      <c r="L275" s="181"/>
      <c r="M275" s="181"/>
      <c r="N275" s="181"/>
      <c r="O275" s="181"/>
      <c r="P275" s="448"/>
      <c r="Q275" s="448"/>
      <c r="R275" s="448"/>
      <c r="S275" s="448"/>
      <c r="T275" s="448"/>
      <c r="U275" s="448"/>
      <c r="V275" s="577"/>
      <c r="W275" s="354"/>
      <c r="X275" s="354"/>
      <c r="Y275" s="354"/>
      <c r="Z275" s="239"/>
      <c r="AA275" s="153"/>
      <c r="AB275" s="311"/>
      <c r="AC275" s="311"/>
      <c r="AD275" s="311"/>
      <c r="AE275" s="311"/>
      <c r="AF275" s="303"/>
      <c r="AG275" s="303"/>
      <c r="AI275" s="279"/>
      <c r="AM275" s="277"/>
      <c r="AQ275" s="277"/>
      <c r="AT275" s="27"/>
      <c r="AU275" s="27"/>
      <c r="AV275" s="27"/>
      <c r="AW275" s="27"/>
      <c r="AX275" s="27"/>
      <c r="AY275" s="27"/>
      <c r="AZ275" s="27"/>
      <c r="BA275" s="27"/>
      <c r="BB275" s="27"/>
    </row>
    <row r="276" spans="1:54" ht="21.95" customHeight="1">
      <c r="A276" s="1061"/>
      <c r="B276" s="976"/>
      <c r="C276" s="23"/>
      <c r="D276" s="120"/>
      <c r="E276" s="120"/>
      <c r="F276" s="120"/>
      <c r="G276" s="120"/>
      <c r="H276" s="208"/>
      <c r="I276" s="208"/>
      <c r="J276" s="181"/>
      <c r="K276" s="352"/>
      <c r="L276" s="352"/>
      <c r="M276" s="352"/>
      <c r="N276" s="448"/>
      <c r="O276" s="181"/>
      <c r="P276" s="448"/>
      <c r="Q276" s="448"/>
      <c r="R276" s="448"/>
      <c r="S276" s="448"/>
      <c r="T276" s="448"/>
      <c r="U276" s="448"/>
      <c r="V276" s="577"/>
      <c r="W276" s="354"/>
      <c r="X276" s="354"/>
      <c r="Y276" s="354"/>
      <c r="Z276" s="239"/>
      <c r="AA276" s="154"/>
      <c r="AB276" s="311"/>
      <c r="AC276" s="311"/>
      <c r="AD276" s="311"/>
      <c r="AE276" s="311"/>
      <c r="AF276" s="303"/>
      <c r="AG276" s="303"/>
      <c r="AH276" s="312"/>
      <c r="AI276" s="279"/>
      <c r="AJ276" s="312"/>
      <c r="AK276" s="312"/>
      <c r="AL276" s="312"/>
      <c r="AM276" s="277"/>
      <c r="AN276" s="312"/>
      <c r="AO276" s="312"/>
      <c r="AP276" s="312"/>
      <c r="AQ276" s="277"/>
      <c r="AR276" s="312"/>
      <c r="AS276" s="312"/>
      <c r="AT276" s="27"/>
      <c r="AU276" s="27"/>
      <c r="AV276" s="27"/>
      <c r="AW276" s="27"/>
      <c r="AX276" s="27"/>
      <c r="AY276" s="27"/>
      <c r="AZ276" s="27"/>
      <c r="BA276" s="27"/>
      <c r="BB276" s="27"/>
    </row>
    <row r="277" spans="1:54" s="118" customFormat="1" ht="21.95" customHeight="1">
      <c r="A277" s="1061"/>
      <c r="B277" s="1003">
        <v>21</v>
      </c>
      <c r="C277" s="164" t="s">
        <v>454</v>
      </c>
      <c r="D277" s="230"/>
      <c r="E277" s="230"/>
      <c r="F277" s="230"/>
      <c r="G277" s="230"/>
      <c r="H277" s="247"/>
      <c r="I277" s="247"/>
      <c r="J277" s="230"/>
      <c r="K277" s="230"/>
      <c r="L277" s="230"/>
      <c r="M277" s="230"/>
      <c r="N277" s="124"/>
      <c r="O277" s="124"/>
      <c r="P277" s="362"/>
      <c r="Q277" s="362"/>
      <c r="R277" s="230"/>
      <c r="S277" s="230"/>
      <c r="T277" s="230"/>
      <c r="U277" s="230"/>
      <c r="V277" s="577"/>
      <c r="Z277" s="239"/>
      <c r="AA277" s="153"/>
      <c r="AB277" s="311"/>
      <c r="AC277" s="311"/>
      <c r="AD277" s="311"/>
      <c r="AE277" s="311"/>
      <c r="AF277" s="303"/>
      <c r="AG277" s="303"/>
      <c r="AH277" s="1"/>
      <c r="AI277" s="279"/>
      <c r="AJ277" s="1"/>
      <c r="AK277" s="1"/>
      <c r="AL277" s="1"/>
      <c r="AM277" s="277"/>
      <c r="AN277" s="1"/>
      <c r="AO277" s="1"/>
      <c r="AP277" s="1"/>
      <c r="AQ277" s="277"/>
      <c r="AR277" s="1"/>
      <c r="AS277" s="1"/>
    </row>
    <row r="278" spans="1:54" ht="21.95" customHeight="1">
      <c r="A278" s="1061"/>
      <c r="B278" s="1003"/>
      <c r="C278" s="23" t="s">
        <v>106</v>
      </c>
      <c r="D278" s="230"/>
      <c r="E278" s="230"/>
      <c r="F278" s="230"/>
      <c r="G278" s="230"/>
      <c r="H278" s="247"/>
      <c r="I278" s="247"/>
      <c r="J278" s="362"/>
      <c r="K278" s="362"/>
      <c r="L278" s="362"/>
      <c r="M278" s="362"/>
      <c r="N278" s="138"/>
      <c r="O278" s="362"/>
      <c r="P278" s="362"/>
      <c r="Q278" s="362"/>
      <c r="R278" s="533"/>
      <c r="S278" s="533"/>
      <c r="T278" s="533"/>
      <c r="U278" s="382"/>
      <c r="V278" s="577"/>
      <c r="X278" s="443"/>
      <c r="Y278" s="443"/>
      <c r="Z278" s="239"/>
      <c r="AA278" s="153"/>
      <c r="AB278" s="311"/>
      <c r="AC278" s="311"/>
      <c r="AD278" s="311"/>
      <c r="AE278" s="311"/>
      <c r="AF278" s="303"/>
      <c r="AG278" s="303"/>
      <c r="AI278" s="279"/>
      <c r="AM278" s="277"/>
      <c r="AQ278" s="277"/>
      <c r="AT278" s="27"/>
      <c r="AU278" s="27"/>
      <c r="AV278" s="27"/>
      <c r="AW278" s="27"/>
      <c r="AX278" s="27"/>
      <c r="AY278" s="27"/>
      <c r="AZ278" s="27"/>
      <c r="BA278" s="27"/>
      <c r="BB278" s="27"/>
    </row>
    <row r="279" spans="1:54" ht="21.95" customHeight="1">
      <c r="A279" s="1061"/>
      <c r="B279" s="1003"/>
      <c r="C279" s="23" t="s">
        <v>107</v>
      </c>
      <c r="D279" s="230"/>
      <c r="E279" s="230"/>
      <c r="F279" s="230"/>
      <c r="G279" s="230"/>
      <c r="H279" s="247"/>
      <c r="I279" s="247"/>
      <c r="J279" s="362"/>
      <c r="K279" s="362"/>
      <c r="L279" s="362"/>
      <c r="M279" s="362"/>
      <c r="N279" s="138"/>
      <c r="O279" s="362"/>
      <c r="P279" s="362"/>
      <c r="Q279" s="362"/>
      <c r="R279" s="533"/>
      <c r="S279" s="533"/>
      <c r="T279" s="533"/>
      <c r="U279" s="382"/>
      <c r="V279" s="563"/>
      <c r="W279" s="444"/>
      <c r="X279" s="445"/>
      <c r="Y279" s="445"/>
      <c r="Z279" s="239"/>
      <c r="AA279" s="153"/>
      <c r="AB279" s="311"/>
      <c r="AC279" s="311"/>
      <c r="AD279" s="311"/>
      <c r="AE279" s="311"/>
      <c r="AF279" s="303"/>
      <c r="AG279" s="303"/>
      <c r="AL279" s="278"/>
      <c r="AM279" s="278"/>
      <c r="AN279" s="278"/>
      <c r="AO279" s="278"/>
      <c r="AP279" s="278"/>
      <c r="AQ279" s="278"/>
      <c r="AR279" s="278"/>
      <c r="AS279" s="278"/>
      <c r="AT279" s="27"/>
      <c r="AU279" s="27"/>
      <c r="AV279" s="27"/>
      <c r="AW279" s="27"/>
      <c r="AX279" s="27"/>
      <c r="AY279" s="27"/>
      <c r="AZ279" s="27"/>
      <c r="BA279" s="27"/>
      <c r="BB279" s="27"/>
    </row>
    <row r="280" spans="1:54" ht="29.25" customHeight="1">
      <c r="A280" s="1061"/>
      <c r="B280" s="1003"/>
      <c r="C280" s="420" t="s">
        <v>108</v>
      </c>
      <c r="D280" s="539"/>
      <c r="E280" s="539"/>
      <c r="F280" s="539"/>
      <c r="G280" s="539"/>
      <c r="H280" s="247"/>
      <c r="I280" s="247"/>
      <c r="J280" s="362"/>
      <c r="K280" s="362"/>
      <c r="L280" s="362"/>
      <c r="M280" s="362"/>
      <c r="N280" s="138"/>
      <c r="O280" s="362"/>
      <c r="P280" s="362"/>
      <c r="Q280" s="362"/>
      <c r="R280" s="180"/>
      <c r="S280" s="124"/>
      <c r="T280" s="124"/>
      <c r="U280" s="124"/>
      <c r="V280" s="378"/>
      <c r="W280" s="444"/>
      <c r="X280" s="445"/>
      <c r="Y280" s="445"/>
      <c r="Z280" s="276"/>
      <c r="AA280" s="153"/>
      <c r="AF280" s="146"/>
      <c r="AG280" s="146"/>
      <c r="AH280" s="146"/>
      <c r="AI280" s="146"/>
      <c r="AJ280" s="146"/>
      <c r="AK280" s="146"/>
      <c r="AL280" s="278"/>
      <c r="AM280" s="278"/>
      <c r="AN280" s="278"/>
      <c r="AO280" s="278"/>
      <c r="AP280" s="278"/>
      <c r="AQ280" s="278"/>
      <c r="AR280" s="278"/>
      <c r="AS280" s="278"/>
      <c r="AT280" s="27"/>
      <c r="AU280" s="27"/>
      <c r="AV280" s="27"/>
      <c r="AW280" s="27"/>
      <c r="AX280" s="27"/>
      <c r="AY280" s="27"/>
      <c r="AZ280" s="27"/>
      <c r="BA280" s="27"/>
      <c r="BB280" s="27"/>
    </row>
    <row r="281" spans="1:54" ht="29.25" customHeight="1">
      <c r="A281" s="1061"/>
      <c r="B281" s="1003"/>
      <c r="C281" s="23" t="s">
        <v>109</v>
      </c>
      <c r="D281" s="230"/>
      <c r="E281" s="230"/>
      <c r="F281" s="230"/>
      <c r="G281" s="230"/>
      <c r="H281" s="247"/>
      <c r="I281" s="247"/>
      <c r="J281" s="362"/>
      <c r="K281" s="362"/>
      <c r="L281" s="362"/>
      <c r="M281" s="362"/>
      <c r="N281" s="138"/>
      <c r="O281" s="362"/>
      <c r="P281" s="362"/>
      <c r="Q281" s="362"/>
      <c r="R281" s="533"/>
      <c r="S281" s="533"/>
      <c r="T281" s="533"/>
      <c r="U281" s="449"/>
      <c r="V281" s="578"/>
      <c r="W281" s="444"/>
      <c r="X281" s="445"/>
      <c r="Y281" s="445"/>
      <c r="Z281" s="276"/>
      <c r="AA281" s="153"/>
      <c r="AT281" s="27"/>
      <c r="AU281" s="27"/>
      <c r="AV281" s="27"/>
      <c r="AW281" s="27"/>
      <c r="AX281" s="27"/>
      <c r="AY281" s="27"/>
      <c r="AZ281" s="27"/>
      <c r="BA281" s="27"/>
      <c r="BB281" s="27"/>
    </row>
    <row r="282" spans="1:54" ht="25.5" customHeight="1">
      <c r="A282" s="1061"/>
      <c r="B282" s="1003"/>
      <c r="C282" s="23" t="s">
        <v>110</v>
      </c>
      <c r="D282" s="230"/>
      <c r="E282" s="230"/>
      <c r="F282" s="230"/>
      <c r="G282" s="230"/>
      <c r="H282" s="247"/>
      <c r="I282" s="247"/>
      <c r="J282" s="362"/>
      <c r="K282" s="362"/>
      <c r="L282" s="362"/>
      <c r="M282" s="362"/>
      <c r="N282" s="138"/>
      <c r="O282" s="362"/>
      <c r="P282" s="362"/>
      <c r="Q282" s="362"/>
      <c r="R282" s="533"/>
      <c r="S282" s="533"/>
      <c r="T282" s="533"/>
      <c r="U282" s="449"/>
      <c r="V282" s="563"/>
      <c r="W282" s="446"/>
      <c r="X282" s="447"/>
      <c r="Y282" s="447"/>
      <c r="Z282" s="60"/>
      <c r="AA282" s="150"/>
      <c r="AB282" s="273"/>
      <c r="AC282" s="273"/>
      <c r="AD282" s="273"/>
      <c r="AE282" s="273"/>
      <c r="AF282" s="273"/>
      <c r="AG282" s="273"/>
      <c r="AH282" s="273"/>
      <c r="AI282" s="273"/>
      <c r="AJ282" s="273"/>
      <c r="AK282" s="273"/>
      <c r="AL282" s="273"/>
      <c r="AM282" s="273"/>
      <c r="AN282" s="273"/>
      <c r="AO282" s="273"/>
      <c r="AP282" s="273"/>
      <c r="AQ282" s="273"/>
      <c r="AR282" s="273"/>
      <c r="AS282" s="273"/>
      <c r="AT282" s="27"/>
      <c r="AU282" s="27"/>
      <c r="AV282" s="27"/>
      <c r="AW282" s="27"/>
      <c r="AX282" s="27"/>
      <c r="AY282" s="27"/>
      <c r="AZ282" s="27"/>
      <c r="BA282" s="27"/>
      <c r="BB282" s="27"/>
    </row>
    <row r="283" spans="1:54" ht="27.75" customHeight="1">
      <c r="A283" s="1061"/>
      <c r="B283" s="1003"/>
      <c r="C283" s="23" t="s">
        <v>111</v>
      </c>
      <c r="D283" s="181"/>
      <c r="E283" s="181"/>
      <c r="F283" s="181"/>
      <c r="G283" s="181"/>
      <c r="H283" s="181"/>
      <c r="I283" s="181"/>
      <c r="J283" s="181"/>
      <c r="K283" s="181"/>
      <c r="L283" s="181"/>
      <c r="M283" s="181"/>
      <c r="N283" s="181"/>
      <c r="O283" s="180"/>
      <c r="P283" s="181"/>
      <c r="Q283" s="181"/>
      <c r="R283" s="516"/>
      <c r="S283" s="516"/>
      <c r="T283" s="516"/>
      <c r="U283" s="516"/>
      <c r="V283" s="378"/>
      <c r="Z283" s="26"/>
      <c r="AA283" s="151"/>
      <c r="AB283" s="121"/>
      <c r="AC283" s="121"/>
      <c r="AD283" s="121"/>
      <c r="AE283" s="121"/>
      <c r="AF283" s="121"/>
      <c r="AG283" s="261"/>
      <c r="AH283" s="121"/>
      <c r="AI283" s="121"/>
      <c r="AJ283" s="121"/>
      <c r="AK283" s="121"/>
      <c r="AL283" s="121"/>
      <c r="AM283" s="121"/>
      <c r="AN283" s="121"/>
      <c r="AO283" s="121"/>
      <c r="AP283" s="121"/>
      <c r="AQ283" s="121"/>
      <c r="AR283" s="121"/>
      <c r="AS283" s="121"/>
      <c r="AT283" s="27"/>
      <c r="AU283" s="27"/>
      <c r="AV283" s="27"/>
      <c r="AW283" s="27"/>
      <c r="AX283" s="27"/>
      <c r="AY283" s="27"/>
      <c r="AZ283" s="27"/>
      <c r="BA283" s="27"/>
      <c r="BB283" s="27"/>
    </row>
    <row r="284" spans="1:54" s="56" customFormat="1" ht="31.5" customHeight="1">
      <c r="A284" s="1061"/>
      <c r="B284" s="1013" t="s">
        <v>2</v>
      </c>
      <c r="C284" s="23"/>
      <c r="D284" s="181"/>
      <c r="E284" s="181"/>
      <c r="F284" s="181"/>
      <c r="G284" s="181"/>
      <c r="H284" s="181"/>
      <c r="I284" s="181"/>
      <c r="J284" s="181"/>
      <c r="K284" s="181"/>
      <c r="L284" s="181"/>
      <c r="M284" s="181"/>
      <c r="N284" s="181"/>
      <c r="O284" s="180"/>
      <c r="P284" s="181"/>
      <c r="Q284" s="181"/>
      <c r="R284" s="213"/>
      <c r="S284" s="213"/>
      <c r="T284" s="213"/>
      <c r="U284" s="213"/>
      <c r="V284" s="546"/>
      <c r="Z284" s="153"/>
      <c r="AA284" s="1"/>
      <c r="AB284" s="121"/>
      <c r="AC284" s="121"/>
      <c r="AD284" s="121"/>
      <c r="AE284" s="121"/>
      <c r="AF284" s="121"/>
      <c r="AG284" s="26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</row>
    <row r="285" spans="1:54" s="20" customFormat="1" ht="29.25" customHeight="1">
      <c r="A285" s="1061"/>
      <c r="B285" s="1013"/>
      <c r="C285" s="23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81"/>
      <c r="O285" s="120"/>
      <c r="P285" s="181"/>
      <c r="Q285" s="181"/>
      <c r="R285" s="213"/>
      <c r="S285" s="213"/>
      <c r="T285" s="213"/>
      <c r="U285" s="213"/>
      <c r="V285" s="547"/>
      <c r="Z285" s="274"/>
      <c r="AA285" s="153"/>
      <c r="AB285" s="1"/>
      <c r="AC285" s="1"/>
      <c r="AD285" s="1"/>
      <c r="AE285" s="1"/>
      <c r="AF285" s="108"/>
      <c r="AG285" s="108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</row>
    <row r="286" spans="1:54" ht="21.95" customHeight="1">
      <c r="A286" s="1061">
        <v>4</v>
      </c>
      <c r="B286" s="57"/>
      <c r="C286" s="419"/>
      <c r="D286" s="974" t="s">
        <v>636</v>
      </c>
      <c r="E286" s="974"/>
      <c r="F286" s="974"/>
      <c r="G286" s="974"/>
      <c r="H286" s="974" t="s">
        <v>637</v>
      </c>
      <c r="I286" s="974"/>
      <c r="J286" s="974" t="s">
        <v>638</v>
      </c>
      <c r="K286" s="974"/>
      <c r="L286" s="974"/>
      <c r="M286" s="974"/>
      <c r="N286" s="974" t="s">
        <v>639</v>
      </c>
      <c r="O286" s="974"/>
      <c r="P286" s="974"/>
      <c r="Q286" s="974"/>
      <c r="R286" s="974" t="s">
        <v>640</v>
      </c>
      <c r="S286" s="974"/>
      <c r="T286" s="974"/>
      <c r="U286" s="974"/>
      <c r="V286" s="378"/>
      <c r="W286" s="277"/>
      <c r="Z286" s="274"/>
      <c r="AA286" s="153"/>
      <c r="AF286" s="303"/>
      <c r="AG286" s="303"/>
      <c r="AT286" s="27"/>
      <c r="AU286" s="27"/>
      <c r="AV286" s="27"/>
      <c r="AW286" s="27"/>
      <c r="AX286" s="27"/>
      <c r="AY286" s="27"/>
      <c r="AZ286" s="27"/>
      <c r="BA286" s="27"/>
      <c r="BB286" s="27"/>
    </row>
    <row r="287" spans="1:54" s="175" customFormat="1" ht="21.95" customHeight="1">
      <c r="A287" s="1061"/>
      <c r="B287" s="186"/>
      <c r="C287" s="187" t="s">
        <v>0</v>
      </c>
      <c r="D287" s="382" t="s">
        <v>408</v>
      </c>
      <c r="E287" s="382" t="s">
        <v>409</v>
      </c>
      <c r="F287" s="382" t="s">
        <v>410</v>
      </c>
      <c r="G287" s="454" t="s">
        <v>421</v>
      </c>
      <c r="H287" s="382"/>
      <c r="I287" s="454" t="s">
        <v>421</v>
      </c>
      <c r="J287" s="382" t="s">
        <v>408</v>
      </c>
      <c r="K287" s="382" t="s">
        <v>409</v>
      </c>
      <c r="L287" s="382" t="s">
        <v>410</v>
      </c>
      <c r="M287" s="454" t="s">
        <v>421</v>
      </c>
      <c r="N287" s="382" t="s">
        <v>428</v>
      </c>
      <c r="O287" s="382" t="s">
        <v>409</v>
      </c>
      <c r="P287" s="382" t="s">
        <v>410</v>
      </c>
      <c r="Q287" s="454" t="s">
        <v>421</v>
      </c>
      <c r="R287" s="382" t="s">
        <v>428</v>
      </c>
      <c r="S287" s="382" t="s">
        <v>409</v>
      </c>
      <c r="T287" s="451" t="s">
        <v>410</v>
      </c>
      <c r="U287" s="454" t="s">
        <v>421</v>
      </c>
      <c r="V287" s="579"/>
      <c r="W287" s="355"/>
      <c r="X287" s="356"/>
      <c r="Z287" s="239"/>
      <c r="AA287" s="198"/>
      <c r="AB287" s="302"/>
      <c r="AC287" s="302"/>
      <c r="AD287" s="302"/>
      <c r="AE287" s="302"/>
      <c r="AF287" s="303"/>
      <c r="AG287" s="303"/>
      <c r="AH287" s="302"/>
      <c r="AI287" s="302"/>
      <c r="AJ287" s="302"/>
      <c r="AK287" s="302"/>
      <c r="AP287" s="302"/>
      <c r="AQ287" s="302"/>
      <c r="AR287" s="302"/>
      <c r="AS287" s="302"/>
      <c r="AT287" s="176"/>
      <c r="AU287" s="176"/>
      <c r="AV287" s="176"/>
      <c r="AW287" s="176"/>
      <c r="AX287" s="176"/>
      <c r="AY287" s="176"/>
      <c r="AZ287" s="176"/>
      <c r="BA287" s="176"/>
      <c r="BB287" s="176"/>
    </row>
    <row r="288" spans="1:54" ht="21.95" customHeight="1">
      <c r="A288" s="1061"/>
      <c r="B288" s="26"/>
      <c r="C288" s="164" t="s">
        <v>454</v>
      </c>
      <c r="D288" s="674"/>
      <c r="E288" s="674"/>
      <c r="F288" s="674"/>
      <c r="G288" s="674"/>
      <c r="H288" s="674"/>
      <c r="I288" s="674"/>
      <c r="J288" s="674"/>
      <c r="K288" s="674"/>
      <c r="L288" s="674"/>
      <c r="M288" s="674"/>
      <c r="N288" s="674"/>
      <c r="O288" s="674"/>
      <c r="P288" s="674"/>
      <c r="Q288" s="674"/>
      <c r="R288" s="230"/>
      <c r="S288" s="230"/>
      <c r="T288" s="230"/>
      <c r="U288" s="230"/>
      <c r="V288" s="580"/>
      <c r="W288" s="277"/>
      <c r="X288" s="357"/>
      <c r="Z288" s="239"/>
      <c r="AA288" s="152"/>
      <c r="AB288" s="250"/>
      <c r="AC288" s="250"/>
      <c r="AD288" s="250"/>
      <c r="AE288" s="250"/>
      <c r="AF288" s="303"/>
      <c r="AG288" s="303"/>
      <c r="AH288" s="250"/>
      <c r="AI288" s="250"/>
      <c r="AJ288" s="250"/>
      <c r="AK288" s="250"/>
      <c r="AP288" s="250"/>
      <c r="AQ288" s="250"/>
      <c r="AR288" s="250"/>
      <c r="AS288" s="250"/>
      <c r="AT288" s="27"/>
      <c r="AU288" s="27"/>
      <c r="AV288" s="27"/>
      <c r="AW288" s="27"/>
      <c r="AX288" s="27"/>
      <c r="AY288" s="27"/>
      <c r="AZ288" s="27"/>
      <c r="BA288" s="27"/>
      <c r="BB288" s="27"/>
    </row>
    <row r="289" spans="1:54" ht="21.95" customHeight="1">
      <c r="A289" s="1061"/>
      <c r="B289" s="976" t="s">
        <v>1</v>
      </c>
      <c r="C289" s="23" t="s">
        <v>106</v>
      </c>
      <c r="D289" s="674"/>
      <c r="E289" s="674"/>
      <c r="F289" s="674"/>
      <c r="G289" s="674"/>
      <c r="H289" s="674"/>
      <c r="I289" s="674"/>
      <c r="J289" s="674"/>
      <c r="K289" s="674"/>
      <c r="L289" s="674"/>
      <c r="M289" s="674"/>
      <c r="N289" s="674"/>
      <c r="O289" s="674"/>
      <c r="P289" s="674"/>
      <c r="Q289" s="674"/>
      <c r="R289" s="675"/>
      <c r="S289" s="675"/>
      <c r="T289" s="675"/>
      <c r="U289" s="181"/>
      <c r="V289" s="580"/>
      <c r="W289" s="277"/>
      <c r="X289" s="357"/>
      <c r="Z289" s="239"/>
      <c r="AA289" s="153"/>
      <c r="AF289" s="303"/>
      <c r="AG289" s="303"/>
      <c r="AI289" s="279"/>
      <c r="AL289" s="311"/>
      <c r="AM289" s="311"/>
      <c r="AN289" s="311"/>
      <c r="AO289" s="311"/>
      <c r="AP289" s="311"/>
      <c r="AQ289" s="311"/>
      <c r="AR289" s="311"/>
      <c r="AS289" s="311"/>
      <c r="AT289" s="27"/>
      <c r="AU289" s="27"/>
      <c r="AV289" s="27"/>
      <c r="AW289" s="27"/>
      <c r="AX289" s="27"/>
      <c r="AY289" s="27"/>
      <c r="AZ289" s="27"/>
      <c r="BA289" s="27"/>
      <c r="BB289" s="27"/>
    </row>
    <row r="290" spans="1:54" ht="21.95" customHeight="1">
      <c r="A290" s="1061"/>
      <c r="B290" s="976"/>
      <c r="C290" s="23" t="s">
        <v>107</v>
      </c>
      <c r="D290" s="674"/>
      <c r="E290" s="674"/>
      <c r="F290" s="674"/>
      <c r="G290" s="674"/>
      <c r="H290" s="674"/>
      <c r="I290" s="674"/>
      <c r="J290" s="674"/>
      <c r="K290" s="674"/>
      <c r="L290" s="674"/>
      <c r="M290" s="674"/>
      <c r="N290" s="674"/>
      <c r="O290" s="674"/>
      <c r="P290" s="674"/>
      <c r="Q290" s="674"/>
      <c r="R290" s="675"/>
      <c r="S290" s="675"/>
      <c r="T290" s="675"/>
      <c r="U290" s="181"/>
      <c r="V290" s="580"/>
      <c r="W290" s="277"/>
      <c r="X290" s="357"/>
      <c r="Z290" s="239"/>
      <c r="AA290" s="153"/>
      <c r="AF290" s="303"/>
      <c r="AG290" s="303"/>
      <c r="AI290" s="279"/>
      <c r="AL290" s="311"/>
      <c r="AM290" s="311"/>
      <c r="AN290" s="311"/>
      <c r="AO290" s="311"/>
      <c r="AP290" s="311"/>
      <c r="AQ290" s="311"/>
      <c r="AR290" s="311"/>
      <c r="AS290" s="311"/>
      <c r="AT290" s="27"/>
      <c r="AU290" s="27"/>
      <c r="AV290" s="27"/>
      <c r="AW290" s="27"/>
      <c r="AX290" s="27"/>
      <c r="AY290" s="27"/>
      <c r="AZ290" s="27"/>
      <c r="BA290" s="27"/>
      <c r="BB290" s="27"/>
    </row>
    <row r="291" spans="1:54" ht="21.95" customHeight="1">
      <c r="A291" s="1061"/>
      <c r="B291" s="1003">
        <v>22</v>
      </c>
      <c r="C291" s="420" t="s">
        <v>108</v>
      </c>
      <c r="D291" s="674"/>
      <c r="E291" s="674"/>
      <c r="F291" s="674"/>
      <c r="G291" s="674"/>
      <c r="H291" s="674"/>
      <c r="I291" s="674"/>
      <c r="J291" s="674"/>
      <c r="K291" s="674"/>
      <c r="L291" s="674"/>
      <c r="M291" s="674"/>
      <c r="N291" s="674"/>
      <c r="O291" s="674"/>
      <c r="P291" s="674"/>
      <c r="Q291" s="674"/>
      <c r="R291" s="180"/>
      <c r="S291" s="124"/>
      <c r="T291" s="124"/>
      <c r="U291" s="124"/>
      <c r="V291" s="378"/>
      <c r="Z291" s="239"/>
      <c r="AA291" s="153"/>
      <c r="AB291" s="165"/>
      <c r="AC291" s="165"/>
      <c r="AD291" s="165"/>
      <c r="AE291" s="165"/>
      <c r="AH291" s="313"/>
      <c r="AI291" s="313"/>
      <c r="AJ291" s="313"/>
      <c r="AK291" s="313"/>
      <c r="AL291" s="314"/>
      <c r="AM291" s="314"/>
      <c r="AN291" s="314"/>
      <c r="AO291" s="314"/>
      <c r="AP291" s="314"/>
      <c r="AQ291" s="314"/>
      <c r="AR291" s="314"/>
      <c r="AS291" s="314"/>
      <c r="AT291" s="27"/>
      <c r="AU291" s="27"/>
      <c r="AV291" s="27"/>
      <c r="AW291" s="27"/>
      <c r="AX291" s="27"/>
      <c r="AY291" s="27"/>
      <c r="AZ291" s="27"/>
      <c r="BA291" s="27"/>
      <c r="BB291" s="27"/>
    </row>
    <row r="292" spans="1:54" ht="21.95" customHeight="1">
      <c r="A292" s="1061"/>
      <c r="B292" s="1003"/>
      <c r="C292" s="23" t="s">
        <v>109</v>
      </c>
      <c r="D292" s="213"/>
      <c r="E292" s="213"/>
      <c r="F292" s="213"/>
      <c r="G292" s="213"/>
      <c r="H292" s="673"/>
      <c r="I292" s="673"/>
      <c r="J292" s="516"/>
      <c r="K292" s="516"/>
      <c r="L292" s="516"/>
      <c r="M292" s="516"/>
      <c r="N292" s="516"/>
      <c r="O292" s="516"/>
      <c r="P292" s="516"/>
      <c r="Q292" s="516"/>
      <c r="R292" s="247"/>
      <c r="S292" s="247"/>
      <c r="T292" s="247"/>
      <c r="U292" s="247"/>
      <c r="V292" s="378"/>
      <c r="Z292" s="276"/>
      <c r="AA292" s="153"/>
      <c r="AH292" s="313"/>
      <c r="AI292" s="313"/>
      <c r="AJ292" s="313"/>
      <c r="AK292" s="313"/>
      <c r="AL292" s="314"/>
      <c r="AM292" s="314"/>
      <c r="AN292" s="314"/>
      <c r="AO292" s="314"/>
      <c r="AP292" s="314"/>
      <c r="AQ292" s="314"/>
      <c r="AR292" s="314"/>
      <c r="AS292" s="314"/>
      <c r="AT292" s="27"/>
      <c r="AU292" s="27"/>
      <c r="AV292" s="27"/>
      <c r="AW292" s="27"/>
      <c r="AX292" s="27"/>
      <c r="AY292" s="27"/>
      <c r="AZ292" s="27"/>
      <c r="BA292" s="27"/>
      <c r="BB292" s="27"/>
    </row>
    <row r="293" spans="1:54" ht="21.95" customHeight="1">
      <c r="A293" s="1061"/>
      <c r="B293" s="1003"/>
      <c r="C293" s="23" t="s">
        <v>110</v>
      </c>
      <c r="D293" s="213"/>
      <c r="E293" s="213"/>
      <c r="F293" s="213"/>
      <c r="G293" s="213"/>
      <c r="H293" s="673"/>
      <c r="I293" s="673"/>
      <c r="J293" s="516"/>
      <c r="K293" s="516"/>
      <c r="L293" s="516"/>
      <c r="M293" s="516"/>
      <c r="N293" s="516"/>
      <c r="O293" s="516"/>
      <c r="P293" s="516"/>
      <c r="Q293" s="516"/>
      <c r="R293" s="247"/>
      <c r="S293" s="247"/>
      <c r="T293" s="247"/>
      <c r="U293" s="247"/>
      <c r="V293" s="378"/>
      <c r="Z293" s="276"/>
      <c r="AA293" s="153"/>
      <c r="AM293" s="315"/>
      <c r="AQ293" s="315"/>
      <c r="AT293" s="27"/>
      <c r="AU293" s="27"/>
      <c r="AV293" s="27"/>
      <c r="AW293" s="27"/>
      <c r="AX293" s="27"/>
      <c r="AY293" s="27"/>
      <c r="AZ293" s="27"/>
      <c r="BA293" s="27"/>
      <c r="BB293" s="27"/>
    </row>
    <row r="294" spans="1:54" ht="21.95" customHeight="1">
      <c r="A294" s="1061"/>
      <c r="B294" s="1003"/>
      <c r="C294" s="23" t="s">
        <v>111</v>
      </c>
      <c r="D294" s="213"/>
      <c r="E294" s="213"/>
      <c r="F294" s="213"/>
      <c r="G294" s="213"/>
      <c r="H294" s="673"/>
      <c r="I294" s="673"/>
      <c r="J294" s="516"/>
      <c r="K294" s="516"/>
      <c r="L294" s="516"/>
      <c r="M294" s="516"/>
      <c r="N294" s="516"/>
      <c r="O294" s="516"/>
      <c r="P294" s="516"/>
      <c r="Q294" s="516"/>
      <c r="R294" s="247"/>
      <c r="S294" s="247"/>
      <c r="T294" s="247"/>
      <c r="U294" s="247"/>
      <c r="V294" s="564"/>
      <c r="Z294" s="276"/>
      <c r="AA294" s="153"/>
      <c r="AB294" s="165"/>
      <c r="AC294" s="165"/>
      <c r="AD294" s="165"/>
      <c r="AE294" s="165"/>
      <c r="AH294" s="145"/>
      <c r="AI294" s="145"/>
      <c r="AJ294" s="145"/>
      <c r="AK294" s="145"/>
      <c r="AL294" s="145"/>
      <c r="AM294" s="315"/>
      <c r="AN294" s="145"/>
      <c r="AO294" s="145"/>
      <c r="AQ294" s="315"/>
      <c r="AT294" s="27"/>
      <c r="AU294" s="27"/>
      <c r="AV294" s="27"/>
      <c r="AW294" s="27"/>
      <c r="AX294" s="27"/>
      <c r="AY294" s="27"/>
      <c r="AZ294" s="27"/>
      <c r="BA294" s="27"/>
      <c r="BB294" s="27"/>
    </row>
    <row r="295" spans="1:54" ht="21.95" customHeight="1">
      <c r="A295" s="1061">
        <v>5</v>
      </c>
      <c r="B295" s="57"/>
      <c r="C295" s="419"/>
      <c r="D295" s="974" t="s">
        <v>641</v>
      </c>
      <c r="E295" s="974"/>
      <c r="F295" s="974"/>
      <c r="G295" s="974"/>
      <c r="H295" s="974" t="s">
        <v>642</v>
      </c>
      <c r="I295" s="974"/>
      <c r="J295" s="974" t="s">
        <v>643</v>
      </c>
      <c r="K295" s="974"/>
      <c r="L295" s="974"/>
      <c r="M295" s="974"/>
      <c r="N295" s="974" t="s">
        <v>644</v>
      </c>
      <c r="O295" s="974"/>
      <c r="P295" s="974"/>
      <c r="Q295" s="974"/>
      <c r="R295" s="974" t="s">
        <v>645</v>
      </c>
      <c r="S295" s="974"/>
      <c r="T295" s="974"/>
      <c r="U295" s="974"/>
      <c r="V295" s="564"/>
      <c r="W295" s="348"/>
      <c r="X295" s="348"/>
      <c r="Z295" s="263"/>
      <c r="AA295" s="160"/>
      <c r="AB295" s="316"/>
      <c r="AC295" s="256"/>
      <c r="AD295" s="316"/>
      <c r="AE295" s="316"/>
      <c r="AF295" s="317"/>
      <c r="AG295" s="317"/>
      <c r="AH295" s="316"/>
      <c r="AI295" s="249"/>
      <c r="AJ295" s="316"/>
      <c r="AL295" s="105"/>
      <c r="AM295" s="105"/>
      <c r="AN295" s="105"/>
      <c r="AO295" s="316"/>
      <c r="AP295" s="316"/>
      <c r="AT295" s="27"/>
      <c r="AU295" s="27"/>
      <c r="AV295" s="27"/>
      <c r="AW295" s="27"/>
      <c r="AX295" s="27"/>
      <c r="AY295" s="27"/>
      <c r="AZ295" s="27"/>
      <c r="BA295" s="27"/>
      <c r="BB295" s="27"/>
    </row>
    <row r="296" spans="1:54" ht="21.95" customHeight="1">
      <c r="A296" s="1061"/>
      <c r="B296" s="26"/>
      <c r="C296" s="423" t="s">
        <v>0</v>
      </c>
      <c r="D296" s="382" t="s">
        <v>408</v>
      </c>
      <c r="E296" s="382" t="s">
        <v>146</v>
      </c>
      <c r="F296" s="382" t="s">
        <v>409</v>
      </c>
      <c r="G296" s="382" t="s">
        <v>410</v>
      </c>
      <c r="H296" s="382"/>
      <c r="I296" s="205"/>
      <c r="J296" s="382" t="s">
        <v>408</v>
      </c>
      <c r="K296" s="382" t="s">
        <v>146</v>
      </c>
      <c r="L296" s="382" t="s">
        <v>409</v>
      </c>
      <c r="M296" s="382" t="s">
        <v>410</v>
      </c>
      <c r="N296" s="382" t="s">
        <v>408</v>
      </c>
      <c r="O296" s="382" t="s">
        <v>409</v>
      </c>
      <c r="P296" s="382" t="s">
        <v>410</v>
      </c>
      <c r="Q296" s="454" t="s">
        <v>421</v>
      </c>
      <c r="R296" s="382" t="s">
        <v>421</v>
      </c>
      <c r="S296" s="382" t="s">
        <v>408</v>
      </c>
      <c r="T296" s="382" t="s">
        <v>409</v>
      </c>
      <c r="U296" s="382" t="s">
        <v>410</v>
      </c>
      <c r="V296" s="564"/>
      <c r="W296" s="348"/>
      <c r="X296" s="348"/>
      <c r="Z296" s="263"/>
      <c r="AA296" s="160"/>
      <c r="AB296" s="316"/>
      <c r="AC296" s="256"/>
      <c r="AD296" s="316"/>
      <c r="AE296" s="316"/>
      <c r="AF296" s="317"/>
      <c r="AG296" s="317"/>
      <c r="AH296" s="316"/>
      <c r="AI296" s="249"/>
      <c r="AJ296" s="316"/>
      <c r="AK296" s="166"/>
      <c r="AL296" s="105"/>
      <c r="AM296" s="105"/>
      <c r="AN296" s="105"/>
      <c r="AO296" s="316"/>
      <c r="AP296" s="316"/>
      <c r="AT296" s="27"/>
      <c r="AU296" s="27"/>
      <c r="AV296" s="27"/>
      <c r="AW296" s="27"/>
      <c r="AX296" s="27"/>
      <c r="AY296" s="27"/>
      <c r="AZ296" s="27"/>
      <c r="BA296" s="27"/>
      <c r="BB296" s="27"/>
    </row>
    <row r="297" spans="1:54" ht="21.95" customHeight="1">
      <c r="A297" s="1061"/>
      <c r="B297" s="976" t="s">
        <v>1</v>
      </c>
      <c r="C297" s="23"/>
      <c r="H297" s="397"/>
      <c r="I297" s="397"/>
      <c r="J297" s="1"/>
      <c r="K297" s="1"/>
      <c r="L297" s="1"/>
      <c r="M297" s="1"/>
      <c r="N297" s="1190" t="s">
        <v>727</v>
      </c>
      <c r="O297" s="1191"/>
      <c r="P297" s="1191"/>
      <c r="Q297" s="1192"/>
      <c r="R297" s="1"/>
      <c r="S297" s="1"/>
      <c r="T297" s="1"/>
      <c r="U297" s="1"/>
      <c r="V297" s="378"/>
      <c r="W297" s="27"/>
      <c r="X297" s="27"/>
      <c r="Y297" s="27"/>
      <c r="Z297" s="316"/>
      <c r="AA297" s="316"/>
      <c r="AB297" s="317"/>
      <c r="AC297" s="317"/>
      <c r="AD297" s="316"/>
      <c r="AE297" s="249"/>
      <c r="AF297" s="316"/>
      <c r="AG297" s="312"/>
      <c r="AH297" s="119"/>
      <c r="AI297" s="119"/>
      <c r="AJ297" s="119"/>
      <c r="AK297" s="316"/>
      <c r="AL297" s="316"/>
      <c r="AM297" s="312"/>
      <c r="AN297" s="312"/>
      <c r="AO297" s="312"/>
      <c r="AP297" s="27"/>
      <c r="AQ297" s="27"/>
      <c r="AR297" s="27"/>
      <c r="AS297" s="27"/>
      <c r="AT297" s="27"/>
      <c r="AU297" s="27"/>
      <c r="AV297" s="27"/>
      <c r="AW297" s="27"/>
      <c r="AX297" s="27"/>
    </row>
    <row r="298" spans="1:54" s="118" customFormat="1" ht="21.95" customHeight="1">
      <c r="A298" s="1061"/>
      <c r="B298" s="976"/>
      <c r="C298" s="23"/>
      <c r="D298" s="181"/>
      <c r="E298" s="181"/>
      <c r="F298" s="181"/>
      <c r="G298" s="181"/>
      <c r="H298" s="397"/>
      <c r="I298" s="397"/>
      <c r="J298" s="181"/>
      <c r="K298" s="181"/>
      <c r="L298" s="181"/>
      <c r="M298" s="181"/>
      <c r="N298" s="181"/>
      <c r="O298" s="181"/>
      <c r="P298" s="181"/>
      <c r="Q298" s="181"/>
      <c r="R298" s="124"/>
      <c r="S298" s="124"/>
      <c r="T298" s="124"/>
      <c r="U298" s="124"/>
      <c r="V298" s="581"/>
      <c r="W298" s="348"/>
      <c r="X298" s="348"/>
      <c r="Y298" s="117"/>
      <c r="Z298" s="263"/>
      <c r="AA298" s="160"/>
      <c r="AB298" s="316"/>
      <c r="AC298" s="256"/>
      <c r="AD298" s="316"/>
      <c r="AE298" s="316"/>
      <c r="AF298" s="317"/>
      <c r="AG298" s="317"/>
      <c r="AH298" s="316"/>
      <c r="AI298" s="249"/>
      <c r="AJ298" s="316"/>
      <c r="AK298" s="1"/>
      <c r="AL298" s="105"/>
      <c r="AM298" s="105"/>
      <c r="AN298" s="105"/>
      <c r="AO298" s="316"/>
      <c r="AP298" s="316"/>
      <c r="AQ298" s="1"/>
      <c r="AR298" s="1"/>
      <c r="AS298" s="1"/>
    </row>
    <row r="299" spans="1:54" ht="21.95" customHeight="1">
      <c r="A299" s="1061"/>
      <c r="B299" s="1003">
        <v>23</v>
      </c>
      <c r="C299" s="164" t="s">
        <v>454</v>
      </c>
      <c r="D299" s="230"/>
      <c r="E299" s="230"/>
      <c r="F299" s="230"/>
      <c r="G299" s="230"/>
      <c r="H299" s="247"/>
      <c r="I299" s="247"/>
      <c r="J299" s="1143" t="s">
        <v>750</v>
      </c>
      <c r="K299" s="1167"/>
      <c r="L299" s="1167"/>
      <c r="M299" s="1167"/>
      <c r="N299" s="1167"/>
      <c r="O299" s="1167"/>
      <c r="P299" s="1167"/>
      <c r="Q299" s="1167"/>
      <c r="R299" s="1167"/>
      <c r="S299" s="1167"/>
      <c r="T299" s="1167"/>
      <c r="U299" s="1168"/>
      <c r="V299" s="564"/>
      <c r="AA299" s="160"/>
      <c r="AC299" s="256"/>
      <c r="AF299" s="317"/>
      <c r="AG299" s="317"/>
      <c r="AI299" s="249"/>
      <c r="AK299" s="166"/>
      <c r="AL299" s="105"/>
      <c r="AM299" s="105"/>
      <c r="AN299" s="125"/>
      <c r="AO299" s="105"/>
      <c r="AP299" s="125"/>
      <c r="AQ299" s="125"/>
      <c r="AR299" s="125"/>
      <c r="AS299" s="125"/>
      <c r="AT299" s="27"/>
      <c r="AU299" s="27"/>
      <c r="AV299" s="27"/>
      <c r="AW299" s="27"/>
      <c r="AX299" s="27"/>
      <c r="AY299" s="27"/>
      <c r="AZ299" s="27"/>
      <c r="BA299" s="27"/>
      <c r="BB299" s="27"/>
    </row>
    <row r="300" spans="1:54" ht="21.95" customHeight="1">
      <c r="A300" s="1061"/>
      <c r="B300" s="1003"/>
      <c r="C300" s="23" t="s">
        <v>106</v>
      </c>
      <c r="D300" s="230"/>
      <c r="E300" s="230"/>
      <c r="F300" s="230"/>
      <c r="G300" s="230"/>
      <c r="H300" s="247"/>
      <c r="I300" s="247"/>
      <c r="J300" s="1169"/>
      <c r="K300" s="1170"/>
      <c r="L300" s="1170"/>
      <c r="M300" s="1170"/>
      <c r="N300" s="1170"/>
      <c r="O300" s="1170"/>
      <c r="P300" s="1170"/>
      <c r="Q300" s="1170"/>
      <c r="R300" s="1170"/>
      <c r="S300" s="1170"/>
      <c r="T300" s="1170"/>
      <c r="U300" s="1171"/>
      <c r="V300" s="378"/>
      <c r="AA300" s="160"/>
      <c r="AF300" s="317"/>
      <c r="AG300" s="317"/>
      <c r="AI300" s="170"/>
      <c r="AT300" s="27"/>
      <c r="AU300" s="27"/>
      <c r="AV300" s="27"/>
      <c r="AW300" s="27"/>
      <c r="AX300" s="27"/>
      <c r="AY300" s="27"/>
      <c r="AZ300" s="27"/>
      <c r="BA300" s="27"/>
      <c r="BB300" s="27"/>
    </row>
    <row r="301" spans="1:54" ht="21.95" customHeight="1">
      <c r="A301" s="1061"/>
      <c r="B301" s="1003"/>
      <c r="C301" s="23" t="s">
        <v>107</v>
      </c>
      <c r="D301" s="230"/>
      <c r="E301" s="230"/>
      <c r="F301" s="230"/>
      <c r="G301" s="230"/>
      <c r="H301" s="247"/>
      <c r="I301" s="247"/>
      <c r="J301" s="1169"/>
      <c r="K301" s="1170"/>
      <c r="L301" s="1170"/>
      <c r="M301" s="1170"/>
      <c r="N301" s="1170"/>
      <c r="O301" s="1170"/>
      <c r="P301" s="1170"/>
      <c r="Q301" s="1170"/>
      <c r="R301" s="1170"/>
      <c r="S301" s="1170"/>
      <c r="T301" s="1170"/>
      <c r="U301" s="1171"/>
      <c r="V301" s="564"/>
      <c r="AA301" s="160"/>
      <c r="AE301" s="166"/>
      <c r="AF301" s="317"/>
      <c r="AG301" s="317"/>
      <c r="AM301" s="125"/>
      <c r="AQ301" s="125"/>
      <c r="AR301" s="105"/>
      <c r="AS301" s="105"/>
      <c r="AT301" s="27"/>
      <c r="AU301" s="27"/>
      <c r="AV301" s="27"/>
      <c r="AW301" s="27"/>
      <c r="AX301" s="27"/>
      <c r="AY301" s="27"/>
      <c r="AZ301" s="27"/>
      <c r="BA301" s="27"/>
      <c r="BB301" s="27"/>
    </row>
    <row r="302" spans="1:54" ht="21.95" customHeight="1">
      <c r="A302" s="1061"/>
      <c r="B302" s="1003"/>
      <c r="C302" s="420" t="s">
        <v>108</v>
      </c>
      <c r="D302" s="539"/>
      <c r="E302" s="539"/>
      <c r="F302" s="539"/>
      <c r="G302" s="539"/>
      <c r="H302" s="247"/>
      <c r="I302" s="247"/>
      <c r="J302" s="1169"/>
      <c r="K302" s="1170"/>
      <c r="L302" s="1170"/>
      <c r="M302" s="1170"/>
      <c r="N302" s="1170"/>
      <c r="O302" s="1170"/>
      <c r="P302" s="1170"/>
      <c r="Q302" s="1170"/>
      <c r="R302" s="1170"/>
      <c r="S302" s="1170"/>
      <c r="T302" s="1170"/>
      <c r="U302" s="1171"/>
      <c r="V302" s="378"/>
      <c r="AA302" s="160"/>
      <c r="AB302" s="121"/>
      <c r="AC302" s="121"/>
      <c r="AD302" s="105"/>
      <c r="AE302" s="105"/>
      <c r="AF302" s="121"/>
      <c r="AG302" s="121"/>
      <c r="AH302" s="105"/>
      <c r="AI302" s="105"/>
      <c r="AJ302" s="105"/>
      <c r="AK302" s="105"/>
      <c r="AL302" s="105"/>
      <c r="AM302" s="105"/>
      <c r="AN302" s="105"/>
      <c r="AO302" s="105"/>
      <c r="AP302" s="105"/>
      <c r="AQ302" s="105"/>
      <c r="AR302" s="105"/>
      <c r="AS302" s="105"/>
      <c r="AT302" s="27"/>
      <c r="AU302" s="27"/>
      <c r="AV302" s="27"/>
      <c r="AW302" s="27"/>
      <c r="AX302" s="27"/>
      <c r="AY302" s="27"/>
      <c r="AZ302" s="27"/>
      <c r="BA302" s="27"/>
      <c r="BB302" s="27"/>
    </row>
    <row r="303" spans="1:54" ht="21.95" customHeight="1">
      <c r="A303" s="1061"/>
      <c r="B303" s="1003"/>
      <c r="C303" s="23" t="s">
        <v>109</v>
      </c>
      <c r="D303" s="230"/>
      <c r="E303" s="230"/>
      <c r="F303" s="230"/>
      <c r="G303" s="230"/>
      <c r="H303" s="247"/>
      <c r="I303" s="247"/>
      <c r="J303" s="1169"/>
      <c r="K303" s="1170"/>
      <c r="L303" s="1170"/>
      <c r="M303" s="1170"/>
      <c r="N303" s="1170"/>
      <c r="O303" s="1170"/>
      <c r="P303" s="1170"/>
      <c r="Q303" s="1170"/>
      <c r="R303" s="1170"/>
      <c r="S303" s="1170"/>
      <c r="T303" s="1170"/>
      <c r="U303" s="1171"/>
      <c r="V303" s="564"/>
      <c r="AA303" s="160"/>
      <c r="AD303" s="115"/>
      <c r="AE303" s="115"/>
      <c r="AH303" s="115"/>
      <c r="AI303" s="115"/>
      <c r="AJ303" s="115"/>
      <c r="AK303" s="115"/>
      <c r="AL303" s="105"/>
      <c r="AM303" s="105"/>
      <c r="AN303" s="105"/>
      <c r="AO303" s="105"/>
      <c r="AP303" s="105"/>
      <c r="AQ303" s="105"/>
      <c r="AR303" s="105"/>
      <c r="AS303" s="105"/>
      <c r="AT303" s="27"/>
      <c r="AU303" s="27"/>
      <c r="AV303" s="27"/>
      <c r="AW303" s="27"/>
      <c r="AX303" s="27"/>
      <c r="AY303" s="27"/>
      <c r="AZ303" s="27"/>
      <c r="BA303" s="27"/>
      <c r="BB303" s="27"/>
    </row>
    <row r="304" spans="1:54" ht="21.95" customHeight="1">
      <c r="A304" s="1061"/>
      <c r="B304" s="1003"/>
      <c r="C304" s="23" t="s">
        <v>110</v>
      </c>
      <c r="D304" s="230"/>
      <c r="E304" s="230"/>
      <c r="F304" s="230"/>
      <c r="G304" s="230"/>
      <c r="H304" s="247"/>
      <c r="I304" s="247"/>
      <c r="J304" s="1172"/>
      <c r="K304" s="1173"/>
      <c r="L304" s="1173"/>
      <c r="M304" s="1173"/>
      <c r="N304" s="1173"/>
      <c r="O304" s="1173"/>
      <c r="P304" s="1173"/>
      <c r="Q304" s="1173"/>
      <c r="R304" s="1173"/>
      <c r="S304" s="1173"/>
      <c r="T304" s="1173"/>
      <c r="U304" s="1174"/>
      <c r="V304" s="582"/>
      <c r="AA304" s="150"/>
      <c r="AB304" s="273"/>
      <c r="AC304" s="273"/>
      <c r="AD304" s="273"/>
      <c r="AE304" s="273"/>
      <c r="AF304" s="273"/>
      <c r="AG304" s="273"/>
      <c r="AH304" s="273"/>
      <c r="AI304" s="273"/>
      <c r="AJ304" s="273"/>
      <c r="AK304" s="273"/>
      <c r="AL304" s="273"/>
      <c r="AM304" s="273"/>
      <c r="AN304" s="273"/>
      <c r="AO304" s="273"/>
      <c r="AP304" s="273"/>
      <c r="AQ304" s="273"/>
      <c r="AR304" s="273"/>
      <c r="AS304" s="273"/>
      <c r="AT304" s="27"/>
      <c r="AU304" s="27"/>
      <c r="AV304" s="27"/>
      <c r="AW304" s="27"/>
      <c r="AX304" s="27"/>
      <c r="AY304" s="27"/>
      <c r="AZ304" s="27"/>
      <c r="BA304" s="27"/>
      <c r="BB304" s="27"/>
    </row>
    <row r="305" spans="1:54" s="56" customFormat="1" ht="21.95" customHeight="1">
      <c r="A305" s="1061"/>
      <c r="B305" s="1003"/>
      <c r="C305" s="23" t="s">
        <v>111</v>
      </c>
      <c r="D305" s="232"/>
      <c r="E305" s="232"/>
      <c r="F305" s="232"/>
      <c r="G305" s="232"/>
      <c r="H305" s="247"/>
      <c r="I305" s="247"/>
      <c r="J305" s="180"/>
      <c r="K305" s="180"/>
      <c r="L305" s="180"/>
      <c r="M305" s="180"/>
      <c r="N305" s="125"/>
      <c r="O305" s="125"/>
      <c r="P305" s="125"/>
      <c r="Q305" s="181"/>
      <c r="R305" s="350"/>
      <c r="S305" s="350"/>
      <c r="T305" s="350"/>
      <c r="U305" s="350"/>
      <c r="V305" s="582"/>
      <c r="AA305" s="151"/>
      <c r="AB305" s="121"/>
      <c r="AC305" s="121"/>
      <c r="AD305" s="121"/>
      <c r="AE305" s="121"/>
      <c r="AF305" s="121"/>
      <c r="AG305" s="261"/>
      <c r="AH305" s="121"/>
      <c r="AI305" s="121"/>
      <c r="AJ305" s="121"/>
      <c r="AK305" s="121"/>
      <c r="AL305" s="121"/>
      <c r="AM305" s="121"/>
      <c r="AN305" s="121"/>
      <c r="AO305" s="121"/>
      <c r="AP305" s="121"/>
      <c r="AQ305" s="121"/>
      <c r="AR305" s="121"/>
      <c r="AS305" s="121"/>
    </row>
    <row r="306" spans="1:54" s="20" customFormat="1" ht="21.95" customHeight="1">
      <c r="A306" s="1061"/>
      <c r="B306" s="1013" t="s">
        <v>2</v>
      </c>
      <c r="C306" s="1189"/>
      <c r="D306" s="384"/>
      <c r="E306" s="384"/>
      <c r="F306" s="384"/>
      <c r="G306" s="384"/>
      <c r="H306" s="230"/>
      <c r="I306" s="230"/>
      <c r="J306" s="181"/>
      <c r="K306" s="181"/>
      <c r="L306" s="181"/>
      <c r="M306" s="181"/>
      <c r="N306" s="181"/>
      <c r="O306" s="181"/>
      <c r="P306" s="181"/>
      <c r="Q306" s="181"/>
      <c r="R306" s="181"/>
      <c r="S306" s="181"/>
      <c r="T306" s="181"/>
      <c r="U306" s="181"/>
      <c r="V306" s="547"/>
      <c r="AA306" s="161"/>
      <c r="AB306" s="166"/>
      <c r="AC306" s="166"/>
      <c r="AD306" s="166"/>
      <c r="AE306" s="166"/>
      <c r="AF306" s="121"/>
      <c r="AG306" s="121"/>
      <c r="AH306" s="121"/>
      <c r="AI306" s="121"/>
      <c r="AJ306" s="121"/>
      <c r="AK306" s="121"/>
      <c r="AL306" s="121"/>
      <c r="AM306" s="121"/>
      <c r="AN306" s="121"/>
      <c r="AO306" s="121"/>
      <c r="AP306" s="121"/>
      <c r="AQ306" s="121"/>
      <c r="AR306" s="121"/>
      <c r="AS306" s="121"/>
    </row>
    <row r="307" spans="1:54" ht="21.95" customHeight="1">
      <c r="A307" s="1061"/>
      <c r="B307" s="1013"/>
      <c r="C307" s="1189"/>
      <c r="D307" s="181"/>
      <c r="E307" s="181"/>
      <c r="F307" s="181"/>
      <c r="G307" s="181"/>
      <c r="H307" s="181"/>
      <c r="I307" s="181"/>
      <c r="J307" s="181"/>
      <c r="K307" s="181"/>
      <c r="L307" s="181"/>
      <c r="M307" s="181"/>
      <c r="N307" s="181"/>
      <c r="O307" s="181"/>
      <c r="P307" s="181"/>
      <c r="Q307" s="181"/>
      <c r="R307" s="181"/>
      <c r="S307" s="181"/>
      <c r="T307" s="181"/>
      <c r="U307" s="181"/>
      <c r="V307" s="378"/>
      <c r="AA307" s="161"/>
      <c r="AB307" s="209"/>
      <c r="AC307" s="209"/>
      <c r="AD307" s="209"/>
      <c r="AE307" s="209"/>
      <c r="AF307" s="108"/>
      <c r="AG307" s="108"/>
      <c r="AL307" s="9"/>
      <c r="AM307" s="9"/>
      <c r="AN307" s="9"/>
      <c r="AO307" s="9"/>
      <c r="AP307" s="4"/>
      <c r="AQ307" s="4"/>
      <c r="AR307" s="4"/>
      <c r="AS307" s="4"/>
      <c r="AT307" s="27"/>
      <c r="AU307" s="27"/>
      <c r="AV307" s="27"/>
      <c r="AW307" s="27"/>
      <c r="AX307" s="27"/>
      <c r="AY307" s="27"/>
      <c r="AZ307" s="27"/>
      <c r="BA307" s="27"/>
      <c r="BB307" s="27"/>
    </row>
    <row r="308" spans="1:54" ht="21.95" customHeight="1">
      <c r="A308" s="1061">
        <v>6</v>
      </c>
      <c r="B308" s="57"/>
      <c r="C308" s="419"/>
      <c r="D308" s="991" t="s">
        <v>646</v>
      </c>
      <c r="E308" s="992"/>
      <c r="F308" s="992"/>
      <c r="G308" s="993"/>
      <c r="H308" s="991" t="s">
        <v>647</v>
      </c>
      <c r="I308" s="993"/>
      <c r="J308" s="991" t="s">
        <v>648</v>
      </c>
      <c r="K308" s="992"/>
      <c r="L308" s="992"/>
      <c r="M308" s="993"/>
      <c r="N308" s="974" t="s">
        <v>649</v>
      </c>
      <c r="O308" s="974"/>
      <c r="P308" s="974"/>
      <c r="Q308" s="974"/>
      <c r="R308" s="974" t="s">
        <v>650</v>
      </c>
      <c r="S308" s="974"/>
      <c r="T308" s="974"/>
      <c r="U308" s="974"/>
      <c r="V308" s="583"/>
      <c r="Z308" s="239"/>
      <c r="AA308" s="153"/>
      <c r="AF308" s="303"/>
      <c r="AG308" s="303"/>
      <c r="AH308" s="310"/>
      <c r="AI308" s="310"/>
      <c r="AJ308" s="310"/>
      <c r="AK308" s="310"/>
      <c r="AL308" s="310"/>
      <c r="AM308" s="310"/>
      <c r="AN308" s="310"/>
      <c r="AO308" s="310"/>
      <c r="AP308" s="310"/>
      <c r="AQ308" s="310"/>
      <c r="AR308" s="310"/>
      <c r="AS308" s="310"/>
      <c r="AT308" s="27"/>
      <c r="AU308" s="27"/>
      <c r="AV308" s="27"/>
      <c r="AW308" s="27"/>
      <c r="AX308" s="27"/>
      <c r="AY308" s="27"/>
      <c r="AZ308" s="27"/>
      <c r="BA308" s="27"/>
      <c r="BB308" s="27"/>
    </row>
    <row r="309" spans="1:54" s="175" customFormat="1" ht="21.95" customHeight="1">
      <c r="A309" s="1061"/>
      <c r="B309" s="186"/>
      <c r="C309" s="187" t="s">
        <v>0</v>
      </c>
      <c r="D309" s="382" t="s">
        <v>408</v>
      </c>
      <c r="E309" s="382" t="s">
        <v>146</v>
      </c>
      <c r="F309" s="382" t="s">
        <v>409</v>
      </c>
      <c r="G309" s="382" t="s">
        <v>410</v>
      </c>
      <c r="H309" s="382"/>
      <c r="I309" s="205"/>
      <c r="J309" s="382" t="s">
        <v>408</v>
      </c>
      <c r="K309" s="382" t="s">
        <v>146</v>
      </c>
      <c r="L309" s="382" t="s">
        <v>409</v>
      </c>
      <c r="M309" s="382" t="s">
        <v>410</v>
      </c>
      <c r="N309" s="382" t="s">
        <v>408</v>
      </c>
      <c r="O309" s="382" t="s">
        <v>409</v>
      </c>
      <c r="P309" s="382" t="s">
        <v>409</v>
      </c>
      <c r="Q309" s="382" t="s">
        <v>410</v>
      </c>
      <c r="R309" s="382" t="s">
        <v>421</v>
      </c>
      <c r="S309" s="382" t="s">
        <v>422</v>
      </c>
      <c r="T309" s="382" t="s">
        <v>409</v>
      </c>
      <c r="U309" s="454" t="s">
        <v>421</v>
      </c>
      <c r="V309" s="556"/>
      <c r="Z309" s="239"/>
      <c r="AA309" s="174"/>
      <c r="AF309" s="303"/>
      <c r="AG309" s="303"/>
      <c r="AH309" s="310"/>
      <c r="AI309" s="310"/>
      <c r="AJ309" s="310"/>
      <c r="AK309" s="310"/>
      <c r="AL309" s="310"/>
      <c r="AM309" s="310"/>
      <c r="AN309" s="310"/>
      <c r="AO309" s="310"/>
      <c r="AP309" s="310"/>
      <c r="AQ309" s="310"/>
      <c r="AR309" s="310"/>
      <c r="AS309" s="310"/>
      <c r="AT309" s="176"/>
      <c r="AU309" s="176"/>
      <c r="AV309" s="176"/>
      <c r="AW309" s="176"/>
      <c r="AX309" s="176"/>
      <c r="AY309" s="176"/>
      <c r="AZ309" s="176"/>
      <c r="BA309" s="176"/>
      <c r="BB309" s="176"/>
    </row>
    <row r="310" spans="1:54" ht="21.95" customHeight="1">
      <c r="A310" s="1061"/>
      <c r="B310" s="976" t="s">
        <v>1</v>
      </c>
      <c r="C310" s="23"/>
      <c r="V310" s="584"/>
      <c r="AN310" s="310"/>
      <c r="AO310" s="310"/>
      <c r="AP310" s="310"/>
      <c r="AQ310" s="310"/>
      <c r="AR310" s="310"/>
      <c r="AS310" s="310"/>
      <c r="AT310" s="27"/>
      <c r="AU310" s="27"/>
      <c r="AV310" s="27"/>
      <c r="AW310" s="27"/>
      <c r="AX310" s="27"/>
      <c r="AY310" s="27"/>
      <c r="AZ310" s="27"/>
      <c r="BA310" s="27"/>
      <c r="BB310" s="27"/>
    </row>
    <row r="311" spans="1:54" s="118" customFormat="1" ht="21.95" customHeight="1">
      <c r="A311" s="1061"/>
      <c r="B311" s="976"/>
      <c r="C311" s="23"/>
      <c r="D311" s="181"/>
      <c r="E311" s="181"/>
      <c r="F311" s="181"/>
      <c r="G311" s="181"/>
      <c r="H311" s="17"/>
      <c r="I311" s="17"/>
      <c r="J311" s="224"/>
      <c r="K311" s="225"/>
      <c r="L311" s="225"/>
      <c r="M311" s="225"/>
      <c r="N311" s="225"/>
      <c r="O311" s="225"/>
      <c r="P311" s="225"/>
      <c r="Q311" s="226"/>
      <c r="R311" s="1182"/>
      <c r="S311" s="1182"/>
      <c r="T311" s="17"/>
      <c r="U311" s="17"/>
      <c r="V311" s="555"/>
      <c r="Z311" s="239"/>
      <c r="AA311" s="153"/>
      <c r="AB311" s="1"/>
      <c r="AC311" s="1"/>
      <c r="AD311" s="1"/>
      <c r="AE311" s="1"/>
      <c r="AF311" s="303"/>
      <c r="AG311" s="303"/>
      <c r="AH311" s="310"/>
      <c r="AI311" s="310"/>
      <c r="AJ311" s="310"/>
      <c r="AK311" s="310"/>
      <c r="AL311" s="310"/>
      <c r="AM311" s="310"/>
      <c r="AN311" s="310"/>
      <c r="AO311" s="310"/>
      <c r="AP311" s="310"/>
      <c r="AQ311" s="310"/>
      <c r="AR311" s="310"/>
      <c r="AS311" s="310"/>
    </row>
    <row r="312" spans="1:54" ht="21.95" customHeight="1">
      <c r="A312" s="1061"/>
      <c r="B312" s="1003">
        <v>24</v>
      </c>
      <c r="C312" s="164" t="s">
        <v>454</v>
      </c>
      <c r="D312" s="132"/>
      <c r="E312" s="132"/>
      <c r="F312" s="132"/>
      <c r="G312" s="132"/>
      <c r="H312" s="247"/>
      <c r="I312" s="247"/>
      <c r="J312" s="230"/>
      <c r="K312" s="230"/>
      <c r="L312" s="230"/>
      <c r="M312" s="230"/>
      <c r="N312" s="181"/>
      <c r="O312" s="448"/>
      <c r="P312" s="448"/>
      <c r="Q312" s="448"/>
      <c r="R312" s="132"/>
      <c r="S312" s="132"/>
      <c r="T312" s="132"/>
      <c r="U312" s="132"/>
      <c r="V312" s="585"/>
      <c r="Z312" s="239"/>
      <c r="AA312" s="153"/>
      <c r="AF312" s="303"/>
      <c r="AG312" s="303"/>
      <c r="AH312" s="310"/>
      <c r="AI312" s="310"/>
      <c r="AJ312" s="310"/>
      <c r="AK312" s="310"/>
      <c r="AL312" s="310"/>
      <c r="AM312" s="310"/>
      <c r="AN312" s="310"/>
      <c r="AO312" s="310"/>
      <c r="AP312" s="310"/>
      <c r="AQ312" s="310"/>
      <c r="AR312" s="310"/>
      <c r="AS312" s="310"/>
      <c r="AT312" s="27"/>
      <c r="AU312" s="27"/>
      <c r="AV312" s="27"/>
      <c r="AW312" s="27"/>
      <c r="AX312" s="27"/>
      <c r="AY312" s="27"/>
      <c r="AZ312" s="27"/>
      <c r="BA312" s="27"/>
      <c r="BB312" s="27"/>
    </row>
    <row r="313" spans="1:54" ht="21.95" customHeight="1">
      <c r="A313" s="1061"/>
      <c r="B313" s="1003"/>
      <c r="C313" s="23" t="s">
        <v>106</v>
      </c>
      <c r="D313" s="1143" t="s">
        <v>751</v>
      </c>
      <c r="E313" s="1167"/>
      <c r="F313" s="1167"/>
      <c r="G313" s="1167"/>
      <c r="H313" s="1167"/>
      <c r="I313" s="1167"/>
      <c r="J313" s="1167"/>
      <c r="K313" s="1167"/>
      <c r="L313" s="1167"/>
      <c r="M313" s="1167"/>
      <c r="N313" s="1167"/>
      <c r="O313" s="1167"/>
      <c r="P313" s="1167"/>
      <c r="Q313" s="1168"/>
      <c r="R313" s="1183" t="s">
        <v>751</v>
      </c>
      <c r="S313" s="1184"/>
      <c r="T313" s="1184"/>
      <c r="U313" s="1185"/>
      <c r="V313" s="1178"/>
      <c r="W313" s="1179"/>
      <c r="X313" s="1179"/>
      <c r="Y313" s="1179"/>
      <c r="Z313" s="239"/>
      <c r="AA313" s="153"/>
      <c r="AC313" s="153"/>
      <c r="AF313" s="303"/>
      <c r="AG313" s="303"/>
      <c r="AH313" s="310"/>
      <c r="AI313" s="310"/>
      <c r="AJ313" s="310"/>
      <c r="AK313" s="310"/>
      <c r="AL313" s="310"/>
      <c r="AM313" s="310"/>
      <c r="AN313" s="310"/>
      <c r="AO313" s="310"/>
      <c r="AP313" s="310"/>
      <c r="AQ313" s="310"/>
      <c r="AR313" s="310"/>
      <c r="AS313" s="310"/>
      <c r="AT313" s="27"/>
      <c r="AU313" s="27"/>
      <c r="AV313" s="27"/>
      <c r="AW313" s="27"/>
      <c r="AX313" s="27"/>
      <c r="AY313" s="27"/>
      <c r="AZ313" s="27"/>
      <c r="BA313" s="27"/>
      <c r="BB313" s="27"/>
    </row>
    <row r="314" spans="1:54" ht="21.95" customHeight="1">
      <c r="A314" s="1061"/>
      <c r="B314" s="1003"/>
      <c r="C314" s="23" t="s">
        <v>107</v>
      </c>
      <c r="D314" s="1169"/>
      <c r="E314" s="1170"/>
      <c r="F314" s="1170"/>
      <c r="G314" s="1170"/>
      <c r="H314" s="1170"/>
      <c r="I314" s="1170"/>
      <c r="J314" s="1170"/>
      <c r="K314" s="1170"/>
      <c r="L314" s="1170"/>
      <c r="M314" s="1170"/>
      <c r="N314" s="1170"/>
      <c r="O314" s="1170"/>
      <c r="P314" s="1170"/>
      <c r="Q314" s="1171"/>
      <c r="R314" s="1186"/>
      <c r="S314" s="1187"/>
      <c r="T314" s="1187"/>
      <c r="U314" s="1188"/>
      <c r="V314" s="1178"/>
      <c r="W314" s="1179"/>
      <c r="X314" s="1179"/>
      <c r="Y314" s="1179"/>
      <c r="Z314" s="318"/>
      <c r="AA314" s="153"/>
      <c r="AT314" s="27"/>
      <c r="AU314" s="27"/>
      <c r="AV314" s="27"/>
      <c r="AW314" s="27"/>
      <c r="AX314" s="27"/>
      <c r="AY314" s="27"/>
      <c r="AZ314" s="27"/>
      <c r="BA314" s="27"/>
      <c r="BB314" s="27"/>
    </row>
    <row r="315" spans="1:54" s="56" customFormat="1" ht="21.95" customHeight="1">
      <c r="A315" s="1061"/>
      <c r="B315" s="1003"/>
      <c r="C315" s="420" t="s">
        <v>108</v>
      </c>
      <c r="D315" s="1169"/>
      <c r="E315" s="1170"/>
      <c r="F315" s="1170"/>
      <c r="G315" s="1170"/>
      <c r="H315" s="1170"/>
      <c r="I315" s="1170"/>
      <c r="J315" s="1170"/>
      <c r="K315" s="1170"/>
      <c r="L315" s="1170"/>
      <c r="M315" s="1170"/>
      <c r="N315" s="1170"/>
      <c r="O315" s="1170"/>
      <c r="P315" s="1170"/>
      <c r="Q315" s="1171"/>
      <c r="R315" s="180"/>
      <c r="S315" s="124"/>
      <c r="T315" s="124"/>
      <c r="U315" s="676"/>
      <c r="V315" s="586"/>
      <c r="W315" s="358"/>
      <c r="X315" s="358"/>
      <c r="Y315" s="358"/>
      <c r="Z315" s="318"/>
      <c r="AA315" s="153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53"/>
      <c r="AM315" s="153"/>
      <c r="AN315" s="258"/>
      <c r="AO315" s="153"/>
      <c r="AP315" s="1"/>
      <c r="AQ315" s="153"/>
      <c r="AR315" s="153"/>
      <c r="AS315" s="1"/>
    </row>
    <row r="316" spans="1:54" s="20" customFormat="1" ht="21.95" customHeight="1">
      <c r="A316" s="1061"/>
      <c r="B316" s="1003"/>
      <c r="C316" s="23" t="s">
        <v>109</v>
      </c>
      <c r="D316" s="1169"/>
      <c r="E316" s="1170"/>
      <c r="F316" s="1170"/>
      <c r="G316" s="1170"/>
      <c r="H316" s="1170"/>
      <c r="I316" s="1170"/>
      <c r="J316" s="1170"/>
      <c r="K316" s="1170"/>
      <c r="L316" s="1170"/>
      <c r="M316" s="1170"/>
      <c r="N316" s="1170"/>
      <c r="O316" s="1170"/>
      <c r="P316" s="1170"/>
      <c r="Q316" s="1171"/>
      <c r="R316" s="247"/>
      <c r="S316" s="247"/>
      <c r="T316" s="247"/>
      <c r="U316" s="676"/>
      <c r="V316" s="547"/>
      <c r="Y316" s="358"/>
      <c r="Z316" s="167"/>
      <c r="AA316" s="283"/>
      <c r="AB316" s="283"/>
      <c r="AC316" s="284"/>
      <c r="AD316" s="284"/>
      <c r="AE316" s="285"/>
      <c r="AF316" s="285"/>
      <c r="AG316" s="286"/>
      <c r="AH316" s="286"/>
      <c r="AI316" s="287"/>
      <c r="AJ316" s="287"/>
      <c r="AK316" s="288"/>
      <c r="AL316" s="288"/>
      <c r="AM316" s="289"/>
      <c r="AN316" s="289"/>
      <c r="AO316" s="290"/>
      <c r="AP316" s="290"/>
      <c r="AQ316" s="254"/>
      <c r="AR316" s="168"/>
      <c r="AS316" s="169"/>
    </row>
    <row r="317" spans="1:54" ht="21.95" customHeight="1">
      <c r="A317" s="1061"/>
      <c r="B317" s="1003"/>
      <c r="C317" s="23" t="s">
        <v>110</v>
      </c>
      <c r="D317" s="1169"/>
      <c r="E317" s="1170"/>
      <c r="F317" s="1170"/>
      <c r="G317" s="1170"/>
      <c r="H317" s="1170"/>
      <c r="I317" s="1170"/>
      <c r="J317" s="1170"/>
      <c r="K317" s="1170"/>
      <c r="L317" s="1170"/>
      <c r="M317" s="1170"/>
      <c r="N317" s="1170"/>
      <c r="O317" s="1170"/>
      <c r="P317" s="1170"/>
      <c r="Q317" s="1171"/>
      <c r="R317" s="247"/>
      <c r="S317" s="247"/>
      <c r="T317" s="247"/>
      <c r="U317" s="676"/>
      <c r="V317" s="378"/>
      <c r="Y317" s="358"/>
      <c r="Z317" s="60"/>
      <c r="AA317" s="150"/>
      <c r="AB317" s="273"/>
      <c r="AC317" s="273"/>
      <c r="AD317" s="273"/>
      <c r="AE317" s="273"/>
      <c r="AF317" s="273"/>
      <c r="AG317" s="273"/>
      <c r="AH317" s="273"/>
      <c r="AI317" s="273"/>
      <c r="AJ317" s="273"/>
      <c r="AK317" s="273"/>
      <c r="AL317" s="273"/>
      <c r="AM317" s="273"/>
      <c r="AN317" s="273"/>
      <c r="AO317" s="273"/>
      <c r="AP317" s="273"/>
      <c r="AQ317" s="273"/>
      <c r="AR317" s="273"/>
      <c r="AS317" s="273"/>
      <c r="AT317" s="27"/>
      <c r="AU317" s="27"/>
      <c r="AV317" s="27"/>
      <c r="AW317" s="27"/>
      <c r="AX317" s="27"/>
      <c r="AY317" s="27"/>
      <c r="AZ317" s="27"/>
      <c r="BA317" s="27"/>
      <c r="BB317" s="27"/>
    </row>
    <row r="318" spans="1:54" ht="21.95" customHeight="1">
      <c r="A318" s="1061"/>
      <c r="B318" s="1003"/>
      <c r="C318" s="23" t="s">
        <v>111</v>
      </c>
      <c r="D318" s="1172"/>
      <c r="E318" s="1173"/>
      <c r="F318" s="1173"/>
      <c r="G318" s="1173"/>
      <c r="H318" s="1173"/>
      <c r="I318" s="1173"/>
      <c r="J318" s="1173"/>
      <c r="K318" s="1173"/>
      <c r="L318" s="1173"/>
      <c r="M318" s="1173"/>
      <c r="N318" s="1173"/>
      <c r="O318" s="1173"/>
      <c r="P318" s="1173"/>
      <c r="Q318" s="1174"/>
      <c r="R318" s="247"/>
      <c r="S318" s="247"/>
      <c r="T318" s="247"/>
      <c r="U318" s="676"/>
      <c r="V318" s="378"/>
      <c r="Y318" s="358"/>
      <c r="Z318" s="59"/>
      <c r="AA318" s="151"/>
      <c r="AB318" s="121"/>
      <c r="AC318" s="121"/>
      <c r="AD318" s="121"/>
      <c r="AE318" s="121"/>
      <c r="AF318" s="121"/>
      <c r="AG318" s="261"/>
      <c r="AH318" s="121"/>
      <c r="AI318" s="121"/>
      <c r="AJ318" s="121"/>
      <c r="AK318" s="121"/>
      <c r="AL318" s="121"/>
      <c r="AM318" s="121"/>
      <c r="AN318" s="121"/>
      <c r="AO318" s="121"/>
      <c r="AP318" s="121"/>
      <c r="AQ318" s="121"/>
      <c r="AR318" s="121"/>
      <c r="AS318" s="121"/>
      <c r="AT318" s="27"/>
      <c r="AU318" s="27"/>
      <c r="AV318" s="27"/>
      <c r="AW318" s="27"/>
      <c r="AX318" s="27"/>
      <c r="AY318" s="27"/>
      <c r="AZ318" s="27"/>
      <c r="BA318" s="27"/>
      <c r="BB318" s="27"/>
    </row>
    <row r="319" spans="1:54" ht="21.95" customHeight="1">
      <c r="A319" s="1061"/>
      <c r="B319" s="1013" t="s">
        <v>2</v>
      </c>
      <c r="C319" s="23"/>
      <c r="H319" s="450"/>
      <c r="I319" s="496"/>
      <c r="J319" s="499"/>
      <c r="K319" s="499"/>
      <c r="L319" s="499"/>
      <c r="M319" s="499"/>
      <c r="N319" s="230"/>
      <c r="O319" s="230"/>
      <c r="P319" s="230"/>
      <c r="Q319" s="230"/>
      <c r="R319" s="181"/>
      <c r="S319" s="181"/>
      <c r="T319" s="181"/>
      <c r="U319" s="181"/>
      <c r="V319" s="378"/>
      <c r="Y319" s="358"/>
      <c r="Z319" s="274"/>
      <c r="AA319" s="153"/>
      <c r="AB319" s="165"/>
      <c r="AC319" s="165"/>
      <c r="AD319" s="113"/>
      <c r="AE319" s="113"/>
      <c r="AF319" s="111"/>
      <c r="AG319" s="111"/>
      <c r="AH319" s="111"/>
      <c r="AI319" s="111"/>
      <c r="AJ319" s="111"/>
      <c r="AK319" s="111"/>
      <c r="AL319" s="111"/>
      <c r="AM319" s="111"/>
      <c r="AN319" s="111"/>
      <c r="AO319" s="111"/>
      <c r="AP319" s="22"/>
      <c r="AQ319" s="22"/>
      <c r="AR319" s="22"/>
      <c r="AS319" s="22"/>
      <c r="AT319" s="27"/>
      <c r="AU319" s="27"/>
      <c r="AV319" s="27"/>
      <c r="AW319" s="27"/>
      <c r="AX319" s="27"/>
      <c r="AY319" s="27"/>
      <c r="AZ319" s="27"/>
      <c r="BA319" s="27"/>
      <c r="BB319" s="27"/>
    </row>
    <row r="320" spans="1:54" ht="21.95" customHeight="1">
      <c r="A320" s="1061"/>
      <c r="B320" s="1013"/>
      <c r="C320" s="23"/>
      <c r="D320" s="165"/>
      <c r="E320" s="165"/>
      <c r="F320" s="264"/>
      <c r="G320" s="264"/>
      <c r="H320" s="497"/>
      <c r="I320" s="498"/>
      <c r="J320" s="499"/>
      <c r="K320" s="499"/>
      <c r="L320" s="499"/>
      <c r="M320" s="499"/>
      <c r="N320" s="448"/>
      <c r="O320" s="448"/>
      <c r="P320" s="448"/>
      <c r="Q320" s="448"/>
      <c r="R320" s="181"/>
      <c r="S320" s="181"/>
      <c r="T320" s="181"/>
      <c r="U320" s="181"/>
      <c r="V320" s="378"/>
      <c r="Y320" s="358"/>
      <c r="Z320" s="274"/>
      <c r="AA320" s="153"/>
      <c r="AB320" s="165"/>
      <c r="AC320" s="165"/>
      <c r="AD320" s="130"/>
      <c r="AE320" s="164"/>
      <c r="AH320" s="111"/>
      <c r="AI320" s="111"/>
      <c r="AJ320" s="111"/>
      <c r="AK320" s="111"/>
      <c r="AL320" s="111"/>
      <c r="AM320" s="111"/>
      <c r="AN320" s="111"/>
      <c r="AO320" s="111"/>
      <c r="AP320" s="130"/>
      <c r="AQ320" s="130"/>
      <c r="AR320" s="130"/>
      <c r="AS320" s="130"/>
      <c r="AT320" s="27"/>
      <c r="AU320" s="27"/>
      <c r="AV320" s="27"/>
      <c r="AW320" s="27"/>
      <c r="AX320" s="27"/>
      <c r="AY320" s="27"/>
      <c r="AZ320" s="27"/>
      <c r="BA320" s="27"/>
      <c r="BB320" s="27"/>
    </row>
    <row r="321" spans="1:54" ht="21.95" customHeight="1">
      <c r="A321" s="1061"/>
      <c r="B321" s="57"/>
      <c r="C321" s="419"/>
      <c r="D321" s="991" t="s">
        <v>651</v>
      </c>
      <c r="E321" s="992"/>
      <c r="F321" s="992"/>
      <c r="G321" s="993"/>
      <c r="H321" s="503" t="s">
        <v>652</v>
      </c>
      <c r="I321" s="1180" t="s">
        <v>653</v>
      </c>
      <c r="J321" s="1180"/>
      <c r="K321" s="1180"/>
      <c r="L321" s="1180"/>
      <c r="M321" s="1181"/>
      <c r="N321" s="974" t="s">
        <v>655</v>
      </c>
      <c r="O321" s="974"/>
      <c r="P321" s="974"/>
      <c r="Q321" s="974"/>
      <c r="R321" s="974" t="s">
        <v>654</v>
      </c>
      <c r="S321" s="974"/>
      <c r="T321" s="974"/>
      <c r="U321" s="974"/>
      <c r="V321" s="564"/>
      <c r="X321" s="2"/>
      <c r="Y321" s="2"/>
      <c r="Z321" s="239"/>
      <c r="AA321" s="153"/>
      <c r="AB321" s="310"/>
      <c r="AC321" s="310"/>
      <c r="AD321" s="310"/>
      <c r="AE321" s="310"/>
      <c r="AF321" s="310"/>
      <c r="AG321" s="310"/>
      <c r="AL321" s="291"/>
      <c r="AM321" s="291"/>
      <c r="AN321" s="291"/>
      <c r="AO321" s="291"/>
      <c r="AT321" s="27"/>
      <c r="AU321" s="27"/>
      <c r="AV321" s="27"/>
      <c r="AW321" s="27"/>
      <c r="AX321" s="27"/>
      <c r="AY321" s="27"/>
      <c r="AZ321" s="27"/>
      <c r="BA321" s="27"/>
      <c r="BB321" s="27"/>
    </row>
    <row r="322" spans="1:54" ht="21.95" customHeight="1">
      <c r="A322" s="1061"/>
      <c r="B322" s="26"/>
      <c r="C322" s="423" t="s">
        <v>0</v>
      </c>
      <c r="D322" s="121" t="s">
        <v>408</v>
      </c>
      <c r="E322" s="121" t="s">
        <v>146</v>
      </c>
      <c r="F322" s="121" t="s">
        <v>409</v>
      </c>
      <c r="G322" s="454" t="s">
        <v>421</v>
      </c>
      <c r="H322" s="121"/>
      <c r="I322" s="236" t="s">
        <v>431</v>
      </c>
      <c r="J322" s="121" t="s">
        <v>408</v>
      </c>
      <c r="K322" s="121" t="s">
        <v>146</v>
      </c>
      <c r="L322" s="121" t="s">
        <v>409</v>
      </c>
      <c r="M322" s="121" t="s">
        <v>410</v>
      </c>
      <c r="N322" s="121" t="s">
        <v>408</v>
      </c>
      <c r="O322" s="121" t="s">
        <v>429</v>
      </c>
      <c r="P322" s="121" t="s">
        <v>410</v>
      </c>
      <c r="Q322" s="121" t="s">
        <v>421</v>
      </c>
      <c r="R322" s="121" t="s">
        <v>423</v>
      </c>
      <c r="S322" s="121" t="s">
        <v>428</v>
      </c>
      <c r="T322" s="121" t="s">
        <v>409</v>
      </c>
      <c r="U322" s="121" t="s">
        <v>410</v>
      </c>
      <c r="V322" s="378"/>
      <c r="Z322" s="239"/>
      <c r="AA322" s="154"/>
      <c r="AB322" s="310"/>
      <c r="AC322" s="310"/>
      <c r="AD322" s="310"/>
      <c r="AE322" s="310"/>
      <c r="AF322" s="310"/>
      <c r="AG322" s="310"/>
      <c r="AH322" s="118"/>
      <c r="AI322" s="118"/>
      <c r="AJ322" s="118"/>
      <c r="AK322" s="118"/>
      <c r="AL322" s="291"/>
      <c r="AM322" s="291"/>
      <c r="AN322" s="291"/>
      <c r="AO322" s="291"/>
      <c r="AP322" s="312"/>
      <c r="AQ322" s="118"/>
      <c r="AR322" s="312"/>
      <c r="AS322" s="312"/>
      <c r="AT322" s="27"/>
      <c r="AU322" s="27"/>
      <c r="AV322" s="27"/>
      <c r="AW322" s="27"/>
      <c r="AX322" s="27"/>
      <c r="AY322" s="27"/>
      <c r="AZ322" s="27"/>
      <c r="BA322" s="27"/>
      <c r="BB322" s="27"/>
    </row>
    <row r="323" spans="1:54" ht="21.95" customHeight="1">
      <c r="A323" s="1061"/>
      <c r="B323" s="1003">
        <v>25</v>
      </c>
      <c r="C323" s="164" t="s">
        <v>454</v>
      </c>
      <c r="D323" s="120"/>
      <c r="E323" s="120"/>
      <c r="F323" s="120"/>
      <c r="G323" s="120"/>
      <c r="H323" s="247"/>
      <c r="I323" s="247"/>
      <c r="J323" s="230"/>
      <c r="K323" s="230"/>
      <c r="L323" s="230"/>
      <c r="M323" s="230"/>
      <c r="N323" s="181"/>
      <c r="O323" s="181"/>
      <c r="P323" s="181"/>
      <c r="Q323" s="181"/>
      <c r="R323" s="181"/>
      <c r="S323" s="181"/>
      <c r="T323" s="181"/>
      <c r="U323" s="181"/>
      <c r="V323" s="564"/>
      <c r="W323" s="1081" t="s">
        <v>520</v>
      </c>
      <c r="X323" s="1082"/>
      <c r="Y323" s="1082"/>
      <c r="Z323" s="1083"/>
      <c r="AA323" s="153"/>
      <c r="AB323" s="310"/>
      <c r="AC323" s="310"/>
      <c r="AD323" s="310"/>
      <c r="AE323" s="310"/>
      <c r="AF323" s="310"/>
      <c r="AG323" s="310"/>
      <c r="AL323" s="291"/>
      <c r="AM323" s="291"/>
      <c r="AN323" s="291"/>
      <c r="AO323" s="291"/>
      <c r="AT323" s="27"/>
      <c r="AU323" s="27"/>
      <c r="AV323" s="27"/>
      <c r="AW323" s="27"/>
      <c r="AX323" s="27"/>
      <c r="AY323" s="27"/>
      <c r="AZ323" s="27"/>
      <c r="BA323" s="27"/>
      <c r="BB323" s="27"/>
    </row>
    <row r="324" spans="1:54" ht="21.95" customHeight="1">
      <c r="A324" s="1061"/>
      <c r="B324" s="1003"/>
      <c r="C324" s="23" t="s">
        <v>106</v>
      </c>
      <c r="D324" s="213"/>
      <c r="E324" s="213"/>
      <c r="F324" s="213"/>
      <c r="G324" s="132"/>
      <c r="H324" s="247"/>
      <c r="I324" s="247"/>
      <c r="J324" s="361"/>
      <c r="K324" s="361"/>
      <c r="L324" s="361"/>
      <c r="M324" s="361"/>
      <c r="N324" s="448"/>
      <c r="O324" s="448"/>
      <c r="P324" s="448"/>
      <c r="Q324" s="448"/>
      <c r="R324" s="230"/>
      <c r="S324" s="230"/>
      <c r="T324" s="230"/>
      <c r="U324" s="230"/>
      <c r="V324" s="564"/>
      <c r="Z324" s="239"/>
      <c r="AA324" s="153"/>
      <c r="AB324" s="310"/>
      <c r="AC324" s="310"/>
      <c r="AD324" s="310"/>
      <c r="AE324" s="310"/>
      <c r="AF324" s="310"/>
      <c r="AG324" s="310"/>
      <c r="AL324" s="291"/>
      <c r="AM324" s="291"/>
      <c r="AN324" s="291"/>
      <c r="AO324" s="291"/>
      <c r="AT324" s="27"/>
      <c r="AU324" s="27"/>
      <c r="AV324" s="27"/>
      <c r="AW324" s="27"/>
      <c r="AX324" s="27"/>
      <c r="AY324" s="27"/>
      <c r="AZ324" s="27"/>
      <c r="BA324" s="27"/>
      <c r="BB324" s="27"/>
    </row>
    <row r="325" spans="1:54" ht="21.95" customHeight="1">
      <c r="A325" s="1061"/>
      <c r="B325" s="1003"/>
      <c r="C325" s="23" t="s">
        <v>107</v>
      </c>
      <c r="D325" s="213"/>
      <c r="E325" s="213"/>
      <c r="F325" s="213"/>
      <c r="G325" s="132"/>
      <c r="H325" s="247"/>
      <c r="I325" s="247"/>
      <c r="J325" s="361"/>
      <c r="K325" s="361"/>
      <c r="L325" s="361"/>
      <c r="M325" s="361"/>
      <c r="N325" s="448"/>
      <c r="O325" s="448"/>
      <c r="P325" s="448"/>
      <c r="Q325" s="448"/>
      <c r="R325" s="208"/>
      <c r="S325" s="208"/>
      <c r="T325" s="208"/>
      <c r="U325" s="208"/>
      <c r="V325" s="563"/>
      <c r="Z325" s="239"/>
      <c r="AA325" s="1175" t="s">
        <v>452</v>
      </c>
      <c r="AB325" s="1176"/>
      <c r="AC325" s="1176"/>
      <c r="AD325" s="1177"/>
      <c r="AE325" s="310"/>
      <c r="AF325" s="310"/>
      <c r="AG325" s="310"/>
      <c r="AL325" s="291"/>
      <c r="AM325" s="291"/>
      <c r="AN325" s="291"/>
      <c r="AO325" s="291"/>
      <c r="AT325" s="27"/>
      <c r="AU325" s="27"/>
      <c r="AV325" s="27"/>
      <c r="AW325" s="27"/>
      <c r="AX325" s="27"/>
      <c r="AY325" s="27"/>
      <c r="AZ325" s="27"/>
      <c r="BA325" s="27"/>
      <c r="BB325" s="27"/>
    </row>
    <row r="326" spans="1:54" ht="21.95" customHeight="1">
      <c r="A326" s="1061"/>
      <c r="B326" s="1003"/>
      <c r="C326" s="420" t="s">
        <v>108</v>
      </c>
      <c r="D326" s="213"/>
      <c r="E326" s="213"/>
      <c r="F326" s="213"/>
      <c r="G326" s="136"/>
      <c r="H326" s="247"/>
      <c r="I326" s="247"/>
      <c r="J326" s="361"/>
      <c r="K326" s="361"/>
      <c r="L326" s="361"/>
      <c r="M326" s="361"/>
      <c r="N326" s="448"/>
      <c r="O326" s="448"/>
      <c r="P326" s="448"/>
      <c r="Q326" s="448"/>
      <c r="R326" s="208"/>
      <c r="S326" s="208"/>
      <c r="T326" s="208"/>
      <c r="U326" s="208"/>
      <c r="V326" s="563"/>
      <c r="Z326" s="276"/>
      <c r="AA326" s="153"/>
      <c r="AT326" s="27"/>
      <c r="AU326" s="27"/>
      <c r="AV326" s="27"/>
      <c r="AW326" s="27"/>
      <c r="AX326" s="27"/>
      <c r="AY326" s="27"/>
      <c r="AZ326" s="27"/>
      <c r="BA326" s="27"/>
      <c r="BB326" s="27"/>
    </row>
    <row r="327" spans="1:54" s="56" customFormat="1" ht="21.95" customHeight="1">
      <c r="A327" s="1061"/>
      <c r="B327" s="1003"/>
      <c r="C327" s="23" t="s">
        <v>109</v>
      </c>
      <c r="D327" s="213"/>
      <c r="E327" s="213"/>
      <c r="F327" s="213"/>
      <c r="G327" s="260"/>
      <c r="H327" s="247"/>
      <c r="I327" s="247"/>
      <c r="J327" s="361"/>
      <c r="K327" s="361"/>
      <c r="L327" s="361"/>
      <c r="M327" s="361"/>
      <c r="N327" s="448"/>
      <c r="O327" s="448"/>
      <c r="P327" s="448"/>
      <c r="Q327" s="448"/>
      <c r="R327" s="180"/>
      <c r="S327" s="124"/>
      <c r="T327" s="124"/>
      <c r="U327" s="124"/>
      <c r="V327" s="546"/>
      <c r="Z327" s="276"/>
      <c r="AA327" s="153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</row>
    <row r="328" spans="1:54" s="20" customFormat="1" ht="21.95" customHeight="1">
      <c r="A328" s="1061"/>
      <c r="B328" s="1003"/>
      <c r="C328" s="23" t="s">
        <v>110</v>
      </c>
      <c r="D328" s="676"/>
      <c r="E328" s="676"/>
      <c r="F328" s="676"/>
      <c r="G328" s="676"/>
      <c r="H328" s="247"/>
      <c r="I328" s="247"/>
      <c r="J328" s="361"/>
      <c r="K328" s="361"/>
      <c r="L328" s="361"/>
      <c r="M328" s="361"/>
      <c r="N328" s="448"/>
      <c r="O328" s="448"/>
      <c r="P328" s="448"/>
      <c r="Q328" s="448"/>
      <c r="R328" s="247"/>
      <c r="S328" s="247"/>
      <c r="T328" s="247"/>
      <c r="U328" s="247"/>
      <c r="V328" s="547"/>
      <c r="Z328" s="276"/>
      <c r="AA328" s="153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47"/>
      <c r="AS328" s="147"/>
    </row>
    <row r="329" spans="1:54" s="18" customFormat="1" ht="21.95" customHeight="1">
      <c r="A329" s="1061"/>
      <c r="B329" s="1003"/>
      <c r="C329" s="23" t="s">
        <v>111</v>
      </c>
      <c r="D329" s="120"/>
      <c r="E329" s="120"/>
      <c r="F329" s="120"/>
      <c r="G329" s="120"/>
      <c r="H329" s="230"/>
      <c r="I329" s="230"/>
      <c r="J329" s="361"/>
      <c r="K329" s="361"/>
      <c r="L329" s="361"/>
      <c r="M329" s="361"/>
      <c r="N329" s="448"/>
      <c r="O329" s="448"/>
      <c r="P329" s="448"/>
      <c r="Q329" s="448"/>
      <c r="R329" s="247"/>
      <c r="S329" s="247"/>
      <c r="T329" s="247"/>
      <c r="U329" s="247"/>
      <c r="V329" s="557"/>
      <c r="Z329" s="57"/>
      <c r="AA329" s="150"/>
      <c r="AB329" s="273"/>
      <c r="AC329" s="273"/>
      <c r="AD329" s="273"/>
      <c r="AE329" s="273"/>
      <c r="AF329" s="273"/>
      <c r="AG329" s="273"/>
      <c r="AH329" s="273"/>
      <c r="AI329" s="273"/>
      <c r="AJ329" s="273"/>
      <c r="AK329" s="273"/>
      <c r="AL329" s="273"/>
      <c r="AM329" s="273"/>
      <c r="AN329" s="273"/>
      <c r="AO329" s="273"/>
      <c r="AP329" s="273"/>
      <c r="AQ329" s="273"/>
      <c r="AR329" s="273"/>
      <c r="AS329" s="273"/>
      <c r="AT329" s="28"/>
      <c r="AU329" s="28"/>
      <c r="AV329" s="28"/>
      <c r="AW329" s="28"/>
      <c r="AX329" s="28"/>
      <c r="AY329" s="28"/>
      <c r="AZ329" s="28"/>
      <c r="BA329" s="28"/>
      <c r="BB329" s="28"/>
    </row>
    <row r="330" spans="1:54" ht="21.95" customHeight="1">
      <c r="A330" s="1061"/>
      <c r="B330" s="1013" t="s">
        <v>2</v>
      </c>
      <c r="C330" s="23"/>
      <c r="D330" s="181"/>
      <c r="E330" s="181"/>
      <c r="F330" s="181"/>
      <c r="G330" s="181"/>
      <c r="H330" s="649"/>
      <c r="I330" s="649"/>
      <c r="J330" s="361"/>
      <c r="K330" s="361"/>
      <c r="L330" s="361"/>
      <c r="M330" s="361"/>
      <c r="N330" s="448"/>
      <c r="O330" s="448"/>
      <c r="P330" s="448"/>
      <c r="Q330" s="448"/>
      <c r="R330" s="247"/>
      <c r="S330" s="247"/>
      <c r="T330" s="247"/>
      <c r="U330" s="247"/>
      <c r="V330" s="564"/>
      <c r="Z330" s="59"/>
      <c r="AA330" s="151"/>
      <c r="AD330" s="121"/>
      <c r="AE330" s="121"/>
      <c r="AF330" s="121"/>
      <c r="AG330" s="121"/>
      <c r="AH330" s="121"/>
      <c r="AI330" s="121"/>
      <c r="AJ330" s="121"/>
      <c r="AK330" s="121"/>
      <c r="AL330" s="121"/>
      <c r="AM330" s="121"/>
      <c r="AN330" s="121"/>
      <c r="AO330" s="121"/>
      <c r="AP330" s="121"/>
      <c r="AQ330" s="121"/>
      <c r="AR330" s="121"/>
      <c r="AS330" s="121"/>
      <c r="AT330" s="27"/>
      <c r="AU330" s="27"/>
      <c r="AV330" s="27"/>
      <c r="AW330" s="27"/>
      <c r="AX330" s="27"/>
      <c r="AY330" s="27"/>
      <c r="AZ330" s="27"/>
      <c r="BA330" s="27"/>
      <c r="BB330" s="27"/>
    </row>
    <row r="331" spans="1:54" ht="21.95" customHeight="1">
      <c r="A331" s="1061"/>
      <c r="B331" s="1013"/>
      <c r="C331" s="23"/>
      <c r="D331" s="219"/>
      <c r="E331" s="219"/>
      <c r="F331" s="219"/>
      <c r="G331" s="219"/>
      <c r="H331" s="219"/>
      <c r="I331" s="219"/>
      <c r="J331" s="219"/>
      <c r="K331" s="214"/>
      <c r="L331" s="219"/>
      <c r="M331" s="219"/>
      <c r="N331" s="448"/>
      <c r="O331" s="448"/>
      <c r="P331" s="448"/>
      <c r="Q331" s="448"/>
      <c r="R331" s="181"/>
      <c r="S331" s="181"/>
      <c r="T331" s="181"/>
      <c r="U331" s="181"/>
      <c r="V331" s="564"/>
      <c r="W331" s="2"/>
      <c r="Z331" s="274"/>
      <c r="AA331" s="153"/>
      <c r="AB331" s="319"/>
      <c r="AC331" s="319"/>
      <c r="AL331" s="24"/>
      <c r="AM331" s="24"/>
      <c r="AN331" s="24"/>
      <c r="AO331" s="24"/>
      <c r="AT331" s="27"/>
      <c r="AU331" s="27"/>
      <c r="AV331" s="27"/>
      <c r="AW331" s="27"/>
      <c r="AX331" s="27"/>
      <c r="AY331" s="27"/>
      <c r="AZ331" s="27"/>
      <c r="BA331" s="27"/>
      <c r="BB331" s="27"/>
    </row>
    <row r="332" spans="1:54" ht="21.95" customHeight="1">
      <c r="A332" s="1116">
        <v>8</v>
      </c>
      <c r="B332" s="57"/>
      <c r="C332" s="419"/>
      <c r="D332" s="991" t="s">
        <v>657</v>
      </c>
      <c r="E332" s="992"/>
      <c r="F332" s="992"/>
      <c r="G332" s="993"/>
      <c r="H332" s="991" t="s">
        <v>658</v>
      </c>
      <c r="I332" s="993"/>
      <c r="J332" s="991" t="s">
        <v>659</v>
      </c>
      <c r="K332" s="992"/>
      <c r="L332" s="992"/>
      <c r="M332" s="993"/>
      <c r="N332" s="974" t="s">
        <v>660</v>
      </c>
      <c r="O332" s="974"/>
      <c r="P332" s="974"/>
      <c r="Q332" s="974"/>
      <c r="R332" s="974" t="s">
        <v>661</v>
      </c>
      <c r="S332" s="974"/>
      <c r="T332" s="974"/>
      <c r="U332" s="974"/>
      <c r="V332" s="563"/>
      <c r="Z332" s="239"/>
      <c r="AA332" s="152"/>
      <c r="AB332" s="238"/>
      <c r="AC332" s="238"/>
      <c r="AD332" s="238"/>
      <c r="AE332" s="238"/>
      <c r="AF332" s="108"/>
      <c r="AG332" s="108"/>
      <c r="AH332" s="238"/>
      <c r="AI332" s="238"/>
      <c r="AJ332" s="238"/>
      <c r="AK332" s="238"/>
      <c r="AP332" s="238"/>
      <c r="AQ332" s="238"/>
      <c r="AR332" s="238"/>
      <c r="AS332" s="238"/>
      <c r="AT332" s="27"/>
      <c r="AU332" s="27"/>
      <c r="AV332" s="27"/>
      <c r="AW332" s="27"/>
      <c r="AX332" s="27"/>
      <c r="AY332" s="27"/>
      <c r="AZ332" s="27"/>
      <c r="BA332" s="27"/>
      <c r="BB332" s="27"/>
    </row>
    <row r="333" spans="1:54" s="118" customFormat="1" ht="21.95" customHeight="1">
      <c r="A333" s="1117"/>
      <c r="B333" s="26"/>
      <c r="C333" s="423" t="s">
        <v>0</v>
      </c>
      <c r="D333" s="121" t="s">
        <v>408</v>
      </c>
      <c r="E333" s="121" t="s">
        <v>146</v>
      </c>
      <c r="F333" s="121" t="s">
        <v>409</v>
      </c>
      <c r="G333" s="121" t="s">
        <v>410</v>
      </c>
      <c r="H333" s="17"/>
      <c r="I333" s="17"/>
      <c r="J333" s="454" t="s">
        <v>421</v>
      </c>
      <c r="K333" s="121" t="s">
        <v>408</v>
      </c>
      <c r="L333" s="121" t="s">
        <v>409</v>
      </c>
      <c r="M333" s="121" t="s">
        <v>410</v>
      </c>
      <c r="N333" s="121" t="s">
        <v>408</v>
      </c>
      <c r="O333" s="121" t="s">
        <v>146</v>
      </c>
      <c r="P333" s="121" t="s">
        <v>409</v>
      </c>
      <c r="Q333" s="454" t="s">
        <v>421</v>
      </c>
      <c r="R333" s="121" t="s">
        <v>408</v>
      </c>
      <c r="S333" s="121" t="s">
        <v>146</v>
      </c>
      <c r="T333" s="121" t="s">
        <v>409</v>
      </c>
      <c r="U333" s="121" t="s">
        <v>410</v>
      </c>
      <c r="V333" s="581"/>
      <c r="Z333" s="239"/>
      <c r="AA333" s="153"/>
      <c r="AB333" s="320"/>
      <c r="AC333" s="320"/>
      <c r="AD333" s="320"/>
      <c r="AE333" s="320"/>
      <c r="AF333" s="320"/>
      <c r="AG333" s="320"/>
      <c r="AH333" s="320"/>
      <c r="AI333" s="320"/>
      <c r="AJ333" s="320"/>
      <c r="AK333" s="320"/>
      <c r="AL333" s="320"/>
      <c r="AM333" s="320"/>
      <c r="AN333" s="320"/>
      <c r="AO333" s="320"/>
      <c r="AP333" s="1"/>
      <c r="AQ333" s="1"/>
      <c r="AR333" s="1"/>
      <c r="AS333" s="1"/>
    </row>
    <row r="334" spans="1:54" ht="21.95" customHeight="1">
      <c r="A334" s="1117"/>
      <c r="B334" s="976" t="s">
        <v>1</v>
      </c>
      <c r="C334" s="23"/>
      <c r="D334" s="181"/>
      <c r="E334" s="181"/>
      <c r="F334" s="181"/>
      <c r="G334" s="181"/>
      <c r="K334" s="181"/>
      <c r="L334" s="181"/>
      <c r="M334" s="121"/>
      <c r="N334" s="181"/>
      <c r="O334" s="172"/>
      <c r="P334" s="181"/>
      <c r="Q334" s="181"/>
      <c r="R334" s="181"/>
      <c r="S334" s="471"/>
      <c r="T334" s="205"/>
      <c r="U334" s="471"/>
      <c r="V334" s="563"/>
      <c r="Z334" s="239"/>
      <c r="AA334" s="153"/>
      <c r="AB334" s="320"/>
      <c r="AC334" s="320"/>
      <c r="AD334" s="320"/>
      <c r="AE334" s="320"/>
      <c r="AF334" s="320"/>
      <c r="AG334" s="320"/>
      <c r="AH334" s="320"/>
      <c r="AI334" s="320"/>
      <c r="AJ334" s="320"/>
      <c r="AK334" s="320"/>
      <c r="AL334" s="320"/>
      <c r="AM334" s="320"/>
      <c r="AN334" s="320"/>
      <c r="AO334" s="320"/>
      <c r="AR334" s="125"/>
      <c r="AS334" s="125"/>
      <c r="AT334" s="27"/>
      <c r="AU334" s="27"/>
      <c r="AV334" s="27"/>
      <c r="AW334" s="27"/>
      <c r="AX334" s="27"/>
      <c r="AY334" s="27"/>
      <c r="AZ334" s="27"/>
      <c r="BA334" s="27"/>
      <c r="BB334" s="27"/>
    </row>
    <row r="335" spans="1:54" ht="21.95" customHeight="1">
      <c r="A335" s="1117"/>
      <c r="B335" s="976"/>
      <c r="C335" s="164" t="s">
        <v>454</v>
      </c>
      <c r="D335" s="230"/>
      <c r="E335" s="230"/>
      <c r="F335" s="230"/>
      <c r="G335" s="230"/>
      <c r="H335" s="247"/>
      <c r="I335" s="247"/>
      <c r="J335" s="230"/>
      <c r="K335" s="230"/>
      <c r="L335" s="230"/>
      <c r="M335" s="230"/>
      <c r="N335" s="181"/>
      <c r="O335" s="181"/>
      <c r="P335" s="181"/>
      <c r="Q335" s="181"/>
      <c r="R335" s="132"/>
      <c r="S335" s="132"/>
      <c r="T335" s="132"/>
      <c r="U335" s="132"/>
      <c r="V335" s="585"/>
      <c r="Z335" s="239"/>
      <c r="AA335" s="154"/>
      <c r="AB335" s="320"/>
      <c r="AC335" s="320"/>
      <c r="AD335" s="320"/>
      <c r="AE335" s="320"/>
      <c r="AF335" s="320"/>
      <c r="AG335" s="320"/>
      <c r="AH335" s="320"/>
      <c r="AI335" s="320"/>
      <c r="AJ335" s="320"/>
      <c r="AK335" s="320"/>
      <c r="AL335" s="320"/>
      <c r="AM335" s="320"/>
      <c r="AN335" s="320"/>
      <c r="AO335" s="320"/>
      <c r="AP335" s="118"/>
      <c r="AQ335" s="118"/>
      <c r="AR335" s="312"/>
      <c r="AS335" s="312"/>
      <c r="AT335" s="27"/>
      <c r="AU335" s="27"/>
      <c r="AV335" s="27"/>
      <c r="AW335" s="27"/>
      <c r="AX335" s="27"/>
      <c r="AY335" s="27"/>
      <c r="AZ335" s="27"/>
      <c r="BA335" s="27"/>
      <c r="BB335" s="27"/>
    </row>
    <row r="336" spans="1:54" ht="21.95" customHeight="1">
      <c r="A336" s="1117"/>
      <c r="B336" s="1003">
        <v>26</v>
      </c>
      <c r="C336" s="23" t="s">
        <v>106</v>
      </c>
      <c r="D336" s="230"/>
      <c r="E336" s="230"/>
      <c r="F336" s="230"/>
      <c r="G336" s="230"/>
      <c r="H336" s="247"/>
      <c r="I336" s="247"/>
      <c r="J336" s="657"/>
      <c r="K336" s="448"/>
      <c r="L336" s="448"/>
      <c r="M336" s="448"/>
      <c r="N336" s="448"/>
      <c r="O336" s="448"/>
      <c r="P336" s="448"/>
      <c r="Q336" s="649"/>
      <c r="R336" s="208"/>
      <c r="S336" s="208"/>
      <c r="T336" s="208"/>
      <c r="U336" s="208"/>
      <c r="V336" s="563"/>
      <c r="Z336" s="239"/>
      <c r="AA336" s="153"/>
      <c r="AB336" s="320"/>
      <c r="AC336" s="320"/>
      <c r="AD336" s="320"/>
      <c r="AE336" s="320"/>
      <c r="AF336" s="320"/>
      <c r="AG336" s="320"/>
      <c r="AH336" s="320"/>
      <c r="AI336" s="320"/>
      <c r="AJ336" s="320"/>
      <c r="AK336" s="320"/>
      <c r="AL336" s="320"/>
      <c r="AM336" s="320"/>
      <c r="AN336" s="320"/>
      <c r="AO336" s="320"/>
      <c r="AR336" s="104"/>
      <c r="AS336" s="104"/>
      <c r="AT336" s="27"/>
      <c r="AU336" s="27"/>
      <c r="AV336" s="27"/>
      <c r="AW336" s="27"/>
      <c r="AX336" s="27"/>
      <c r="AY336" s="27"/>
      <c r="AZ336" s="27"/>
      <c r="BA336" s="27"/>
      <c r="BB336" s="27"/>
    </row>
    <row r="337" spans="1:54" ht="21.95" customHeight="1">
      <c r="A337" s="1117"/>
      <c r="B337" s="1003"/>
      <c r="C337" s="23" t="s">
        <v>107</v>
      </c>
      <c r="D337" s="230"/>
      <c r="E337" s="230"/>
      <c r="F337" s="230"/>
      <c r="G337" s="230"/>
      <c r="H337" s="247"/>
      <c r="I337" s="247"/>
      <c r="J337" s="657"/>
      <c r="K337" s="448"/>
      <c r="L337" s="448"/>
      <c r="M337" s="448"/>
      <c r="N337" s="448"/>
      <c r="O337" s="448"/>
      <c r="P337" s="448"/>
      <c r="Q337" s="649"/>
      <c r="R337" s="208"/>
      <c r="S337" s="208"/>
      <c r="T337" s="208"/>
      <c r="U337" s="208"/>
      <c r="V337" s="563"/>
      <c r="Z337" s="239"/>
      <c r="AA337" s="153"/>
      <c r="AB337" s="320"/>
      <c r="AC337" s="320"/>
      <c r="AD337" s="320"/>
      <c r="AE337" s="320"/>
      <c r="AF337" s="320"/>
      <c r="AG337" s="320"/>
      <c r="AH337" s="320"/>
      <c r="AI337" s="320"/>
      <c r="AJ337" s="320"/>
      <c r="AK337" s="320"/>
      <c r="AL337" s="320"/>
      <c r="AM337" s="320"/>
      <c r="AN337" s="320"/>
      <c r="AO337" s="320"/>
      <c r="AR337" s="122"/>
      <c r="AS337" s="122"/>
      <c r="AT337" s="27"/>
      <c r="AU337" s="27"/>
      <c r="AV337" s="27"/>
      <c r="AW337" s="27"/>
      <c r="AX337" s="27"/>
      <c r="AY337" s="27"/>
      <c r="AZ337" s="27"/>
      <c r="BA337" s="27"/>
      <c r="BB337" s="27"/>
    </row>
    <row r="338" spans="1:54" ht="21.95" customHeight="1">
      <c r="A338" s="1117"/>
      <c r="B338" s="1003"/>
      <c r="C338" s="420" t="s">
        <v>108</v>
      </c>
      <c r="D338" s="539"/>
      <c r="E338" s="539"/>
      <c r="F338" s="539"/>
      <c r="G338" s="539"/>
      <c r="H338" s="247"/>
      <c r="I338" s="247"/>
      <c r="J338" s="657"/>
      <c r="K338" s="448"/>
      <c r="L338" s="448"/>
      <c r="M338" s="448"/>
      <c r="N338" s="448"/>
      <c r="O338" s="448"/>
      <c r="P338" s="448"/>
      <c r="Q338" s="649"/>
      <c r="R338" s="180"/>
      <c r="S338" s="124"/>
      <c r="T338" s="124"/>
      <c r="U338" s="124"/>
      <c r="V338" s="563"/>
      <c r="Z338" s="239"/>
      <c r="AA338" s="153"/>
      <c r="AB338" s="320"/>
      <c r="AC338" s="320"/>
      <c r="AD338" s="320"/>
      <c r="AE338" s="320"/>
      <c r="AF338" s="320"/>
      <c r="AG338" s="320"/>
      <c r="AH338" s="320"/>
      <c r="AI338" s="320"/>
      <c r="AJ338" s="320"/>
      <c r="AK338" s="320"/>
      <c r="AL338" s="320"/>
      <c r="AM338" s="320"/>
      <c r="AN338" s="320"/>
      <c r="AO338" s="320"/>
      <c r="AR338" s="125"/>
      <c r="AS338" s="125"/>
      <c r="AT338" s="27"/>
      <c r="AU338" s="27"/>
      <c r="AV338" s="27"/>
      <c r="AW338" s="27"/>
      <c r="AX338" s="27"/>
      <c r="AY338" s="27"/>
      <c r="AZ338" s="27"/>
      <c r="BA338" s="27"/>
      <c r="BB338" s="27"/>
    </row>
    <row r="339" spans="1:54" ht="21.95" customHeight="1">
      <c r="A339" s="1117"/>
      <c r="B339" s="1003"/>
      <c r="C339" s="23" t="s">
        <v>109</v>
      </c>
      <c r="D339" s="213"/>
      <c r="E339" s="213"/>
      <c r="F339" s="213"/>
      <c r="G339" s="213"/>
      <c r="H339" s="247"/>
      <c r="I339" s="247"/>
      <c r="J339" s="657"/>
      <c r="K339" s="448"/>
      <c r="L339" s="448"/>
      <c r="M339" s="448"/>
      <c r="N339" s="448"/>
      <c r="O339" s="448"/>
      <c r="P339" s="448"/>
      <c r="Q339" s="649"/>
      <c r="R339" s="247"/>
      <c r="S339" s="247"/>
      <c r="T339" s="247"/>
      <c r="U339" s="247"/>
      <c r="V339" s="564"/>
      <c r="Z339" s="276"/>
      <c r="AA339" s="153"/>
      <c r="AR339" s="125"/>
      <c r="AS339" s="125"/>
      <c r="AT339" s="27"/>
      <c r="AU339" s="27"/>
      <c r="AV339" s="27"/>
      <c r="AW339" s="27"/>
      <c r="AX339" s="27"/>
      <c r="AY339" s="27"/>
      <c r="AZ339" s="27"/>
      <c r="BA339" s="27"/>
      <c r="BB339" s="27"/>
    </row>
    <row r="340" spans="1:54" ht="24" customHeight="1">
      <c r="A340" s="1117"/>
      <c r="B340" s="1003"/>
      <c r="C340" s="23" t="s">
        <v>110</v>
      </c>
      <c r="D340" s="213"/>
      <c r="E340" s="213"/>
      <c r="F340" s="213"/>
      <c r="G340" s="213"/>
      <c r="H340" s="247"/>
      <c r="I340" s="247"/>
      <c r="J340" s="657"/>
      <c r="K340" s="448"/>
      <c r="L340" s="448"/>
      <c r="M340" s="448"/>
      <c r="N340" s="448"/>
      <c r="O340" s="448"/>
      <c r="P340" s="448"/>
      <c r="Q340" s="649"/>
      <c r="R340" s="247"/>
      <c r="S340" s="247"/>
      <c r="T340" s="247"/>
      <c r="U340" s="247"/>
      <c r="V340" s="563"/>
      <c r="Z340" s="276"/>
      <c r="AA340" s="153"/>
      <c r="AI340" s="321"/>
      <c r="AJ340" s="321"/>
      <c r="AM340" s="125"/>
      <c r="AQ340" s="125"/>
      <c r="AR340" s="104"/>
      <c r="AS340" s="104"/>
      <c r="AT340" s="27"/>
      <c r="AU340" s="27"/>
      <c r="AV340" s="27"/>
      <c r="AW340" s="27"/>
      <c r="AX340" s="27"/>
      <c r="AY340" s="27"/>
      <c r="AZ340" s="27"/>
      <c r="BA340" s="27"/>
      <c r="BB340" s="27"/>
    </row>
    <row r="341" spans="1:54" s="56" customFormat="1" ht="21.95" customHeight="1">
      <c r="A341" s="1117"/>
      <c r="B341" s="1003"/>
      <c r="C341" s="23" t="s">
        <v>111</v>
      </c>
      <c r="D341" s="181"/>
      <c r="E341" s="181"/>
      <c r="F341" s="181"/>
      <c r="G341" s="181"/>
      <c r="H341" s="230"/>
      <c r="I341" s="230"/>
      <c r="J341" s="657"/>
      <c r="K341" s="448"/>
      <c r="L341" s="448"/>
      <c r="M341" s="448"/>
      <c r="N341" s="448"/>
      <c r="O341" s="448"/>
      <c r="P341" s="448"/>
      <c r="Q341" s="649"/>
      <c r="R341" s="247"/>
      <c r="S341" s="247"/>
      <c r="T341" s="247"/>
      <c r="U341" s="247"/>
      <c r="V341" s="546"/>
      <c r="Z341" s="276"/>
      <c r="AA341" s="153"/>
      <c r="AB341" s="165"/>
      <c r="AC341" s="165"/>
      <c r="AD341" s="1"/>
      <c r="AE341" s="1"/>
      <c r="AF341" s="1"/>
      <c r="AG341" s="1"/>
      <c r="AH341" s="125"/>
      <c r="AI341" s="125"/>
      <c r="AJ341" s="125"/>
      <c r="AK341" s="125"/>
      <c r="AL341" s="125"/>
      <c r="AM341" s="125"/>
      <c r="AN341" s="125"/>
      <c r="AO341" s="125"/>
      <c r="AP341" s="125"/>
      <c r="AQ341" s="122"/>
      <c r="AR341" s="122"/>
      <c r="AS341" s="122"/>
    </row>
    <row r="342" spans="1:54" s="20" customFormat="1" ht="21.95" customHeight="1">
      <c r="A342" s="1117"/>
      <c r="B342" s="1003"/>
      <c r="C342" s="120"/>
      <c r="D342" s="120"/>
      <c r="E342" s="120"/>
      <c r="F342" s="120"/>
      <c r="G342" s="120"/>
      <c r="H342" s="384"/>
      <c r="I342" s="384"/>
      <c r="J342" s="17"/>
      <c r="K342" s="448"/>
      <c r="L342" s="448"/>
      <c r="M342" s="448"/>
      <c r="N342" s="448"/>
      <c r="O342" s="448"/>
      <c r="P342" s="448"/>
      <c r="Q342" s="17"/>
      <c r="R342" s="180"/>
      <c r="S342" s="180"/>
      <c r="T342" s="264"/>
      <c r="U342" s="384"/>
      <c r="V342" s="547"/>
      <c r="W342" s="6"/>
      <c r="Z342" s="57"/>
      <c r="AA342" s="150"/>
      <c r="AB342" s="273"/>
      <c r="AC342" s="273"/>
      <c r="AD342" s="273"/>
      <c r="AE342" s="273"/>
      <c r="AF342" s="273"/>
      <c r="AG342" s="273"/>
      <c r="AH342" s="273"/>
      <c r="AI342" s="273"/>
      <c r="AJ342" s="273"/>
      <c r="AK342" s="273"/>
      <c r="AL342" s="273"/>
      <c r="AM342" s="273"/>
      <c r="AN342" s="273"/>
      <c r="AO342" s="273"/>
      <c r="AP342" s="273"/>
      <c r="AQ342" s="273"/>
      <c r="AR342" s="273"/>
      <c r="AS342" s="273"/>
    </row>
    <row r="343" spans="1:54" ht="21.95" customHeight="1">
      <c r="A343" s="1117"/>
      <c r="B343" s="1013" t="s">
        <v>2</v>
      </c>
      <c r="C343" s="23"/>
      <c r="K343" s="448"/>
      <c r="L343" s="448"/>
      <c r="M343" s="448"/>
      <c r="N343" s="448"/>
      <c r="O343" s="448"/>
      <c r="P343" s="448"/>
      <c r="R343" s="209"/>
      <c r="S343" s="209"/>
      <c r="T343" s="209"/>
      <c r="U343" s="209"/>
      <c r="V343" s="563"/>
      <c r="W343" s="8"/>
      <c r="X343" s="3"/>
      <c r="Y343" s="3"/>
      <c r="Z343" s="59"/>
      <c r="AA343" s="151"/>
      <c r="AB343" s="121"/>
      <c r="AC343" s="121"/>
      <c r="AD343" s="121"/>
      <c r="AE343" s="121"/>
      <c r="AF343" s="121"/>
      <c r="AG343" s="261"/>
      <c r="AH343" s="121"/>
      <c r="AI343" s="121"/>
      <c r="AJ343" s="121"/>
      <c r="AK343" s="121"/>
      <c r="AL343" s="121"/>
      <c r="AM343" s="121"/>
      <c r="AN343" s="121"/>
      <c r="AO343" s="121"/>
      <c r="AP343" s="121"/>
      <c r="AQ343" s="121"/>
      <c r="AR343" s="121"/>
      <c r="AS343" s="121"/>
      <c r="AT343" s="27"/>
      <c r="AU343" s="27"/>
      <c r="AV343" s="27"/>
      <c r="AW343" s="27"/>
      <c r="AX343" s="27"/>
      <c r="AY343" s="27"/>
      <c r="AZ343" s="27"/>
      <c r="BA343" s="27"/>
      <c r="BB343" s="27"/>
    </row>
    <row r="344" spans="1:54" ht="21.75" customHeight="1">
      <c r="A344" s="1117"/>
      <c r="B344" s="1013"/>
      <c r="C344" s="23"/>
      <c r="K344" s="181"/>
      <c r="L344" s="181"/>
      <c r="M344" s="181"/>
      <c r="N344" s="181"/>
      <c r="O344" s="181"/>
      <c r="P344" s="181"/>
      <c r="R344" s="209"/>
      <c r="S344" s="209"/>
      <c r="T344" s="209"/>
      <c r="U344" s="209"/>
      <c r="V344" s="564"/>
      <c r="W344" s="2"/>
      <c r="X344" s="3"/>
      <c r="Y344" s="3"/>
      <c r="Z344" s="259"/>
      <c r="AA344" s="153"/>
      <c r="AB344" s="165"/>
      <c r="AC344" s="165"/>
      <c r="AD344" s="129"/>
      <c r="AE344" s="129"/>
      <c r="AF344" s="122"/>
      <c r="AG344" s="122"/>
      <c r="AH344" s="108"/>
      <c r="AI344" s="108"/>
      <c r="AJ344" s="108"/>
      <c r="AK344" s="108"/>
      <c r="AL344" s="108"/>
      <c r="AM344" s="108"/>
      <c r="AN344" s="108"/>
      <c r="AO344" s="108"/>
      <c r="AT344" s="27"/>
      <c r="AU344" s="27"/>
      <c r="AV344" s="27"/>
      <c r="AW344" s="27"/>
      <c r="AX344" s="27"/>
      <c r="AY344" s="27"/>
      <c r="AZ344" s="27"/>
      <c r="BA344" s="27"/>
      <c r="BB344" s="27"/>
    </row>
    <row r="345" spans="1:54" ht="21.75" customHeight="1">
      <c r="A345" s="1118"/>
      <c r="B345" s="507" t="s">
        <v>118</v>
      </c>
      <c r="C345" s="1070" t="s">
        <v>419</v>
      </c>
      <c r="D345" s="1070"/>
      <c r="E345" s="1071" t="s">
        <v>420</v>
      </c>
      <c r="F345" s="1071"/>
      <c r="G345" s="1109" t="s">
        <v>113</v>
      </c>
      <c r="H345" s="1109"/>
      <c r="I345" s="1106" t="s">
        <v>1</v>
      </c>
      <c r="J345" s="1106"/>
      <c r="K345" s="988" t="s">
        <v>3</v>
      </c>
      <c r="L345" s="988"/>
      <c r="M345" s="1107" t="s">
        <v>115</v>
      </c>
      <c r="N345" s="1107"/>
      <c r="O345" s="254" t="s">
        <v>116</v>
      </c>
      <c r="P345" s="181"/>
      <c r="R345" s="209"/>
      <c r="S345" s="209"/>
      <c r="T345" s="209"/>
      <c r="U345" s="209"/>
      <c r="V345" s="564"/>
      <c r="W345" s="2"/>
      <c r="X345" s="3"/>
      <c r="Y345" s="3"/>
      <c r="Z345" s="616"/>
      <c r="AA345" s="153"/>
      <c r="AB345" s="165"/>
      <c r="AC345" s="165"/>
      <c r="AD345" s="129"/>
      <c r="AE345" s="129"/>
      <c r="AF345" s="122"/>
      <c r="AG345" s="122"/>
      <c r="AH345" s="108"/>
      <c r="AI345" s="108"/>
      <c r="AJ345" s="108"/>
      <c r="AK345" s="108"/>
      <c r="AL345" s="108"/>
      <c r="AM345" s="108"/>
      <c r="AN345" s="108"/>
      <c r="AO345" s="108"/>
      <c r="AT345" s="27"/>
      <c r="AU345" s="27"/>
      <c r="AV345" s="27"/>
      <c r="AW345" s="27"/>
      <c r="AX345" s="27"/>
      <c r="AY345" s="27"/>
      <c r="AZ345" s="27"/>
      <c r="BA345" s="27"/>
      <c r="BB345" s="27"/>
    </row>
    <row r="346" spans="1:54" ht="21.95" customHeight="1">
      <c r="A346" s="1061">
        <v>9</v>
      </c>
      <c r="B346" s="61"/>
      <c r="C346" s="419"/>
      <c r="D346" s="991" t="s">
        <v>662</v>
      </c>
      <c r="E346" s="992"/>
      <c r="F346" s="992"/>
      <c r="G346" s="993"/>
      <c r="H346" s="991" t="s">
        <v>656</v>
      </c>
      <c r="I346" s="993"/>
      <c r="J346" s="991" t="s">
        <v>663</v>
      </c>
      <c r="K346" s="992"/>
      <c r="L346" s="992"/>
      <c r="M346" s="993"/>
      <c r="N346" s="974" t="s">
        <v>664</v>
      </c>
      <c r="O346" s="974"/>
      <c r="P346" s="974"/>
      <c r="Q346" s="974"/>
      <c r="R346" s="974" t="s">
        <v>665</v>
      </c>
      <c r="S346" s="974"/>
      <c r="T346" s="974"/>
      <c r="U346" s="974"/>
      <c r="V346" s="564"/>
      <c r="W346" s="2"/>
      <c r="X346" s="3"/>
      <c r="Y346" s="3"/>
      <c r="Z346" s="239"/>
      <c r="AA346" s="153"/>
      <c r="AB346" s="322"/>
      <c r="AC346" s="322"/>
      <c r="AD346" s="322"/>
      <c r="AE346" s="322"/>
      <c r="AF346" s="322"/>
      <c r="AG346" s="322"/>
      <c r="AH346" s="323"/>
      <c r="AN346" s="323"/>
      <c r="AT346" s="27"/>
      <c r="AU346" s="27"/>
      <c r="AV346" s="27"/>
      <c r="AW346" s="27"/>
      <c r="AX346" s="27"/>
      <c r="AY346" s="27"/>
      <c r="AZ346" s="27"/>
      <c r="BA346" s="27"/>
      <c r="BB346" s="27"/>
    </row>
    <row r="347" spans="1:54" ht="21.95" customHeight="1">
      <c r="A347" s="1061"/>
      <c r="B347" s="26"/>
      <c r="C347" s="423" t="s">
        <v>0</v>
      </c>
      <c r="D347" s="121" t="s">
        <v>408</v>
      </c>
      <c r="E347" s="121" t="s">
        <v>146</v>
      </c>
      <c r="F347" s="121" t="s">
        <v>409</v>
      </c>
      <c r="G347" s="121" t="s">
        <v>410</v>
      </c>
      <c r="H347" s="121"/>
      <c r="I347" s="471"/>
      <c r="J347" s="121" t="s">
        <v>408</v>
      </c>
      <c r="K347" s="121" t="s">
        <v>146</v>
      </c>
      <c r="L347" s="121" t="s">
        <v>409</v>
      </c>
      <c r="M347" s="121" t="s">
        <v>410</v>
      </c>
      <c r="N347" s="121" t="s">
        <v>408</v>
      </c>
      <c r="O347" s="121" t="s">
        <v>146</v>
      </c>
      <c r="P347" s="121" t="s">
        <v>409</v>
      </c>
      <c r="Q347" s="121" t="s">
        <v>410</v>
      </c>
      <c r="R347" s="121" t="s">
        <v>408</v>
      </c>
      <c r="S347" s="121" t="s">
        <v>146</v>
      </c>
      <c r="T347" s="121" t="s">
        <v>409</v>
      </c>
      <c r="U347" s="121" t="s">
        <v>410</v>
      </c>
      <c r="V347" s="564"/>
      <c r="W347" s="2"/>
      <c r="X347" s="3"/>
      <c r="Y347" s="3"/>
      <c r="Z347" s="239"/>
      <c r="AA347" s="153"/>
      <c r="AB347" s="322"/>
      <c r="AC347" s="322"/>
      <c r="AD347" s="322"/>
      <c r="AE347" s="322"/>
      <c r="AF347" s="322"/>
      <c r="AG347" s="322"/>
      <c r="AH347" s="323"/>
      <c r="AN347" s="323"/>
      <c r="AT347" s="27"/>
      <c r="AU347" s="27"/>
      <c r="AV347" s="27"/>
      <c r="AW347" s="27"/>
      <c r="AX347" s="27"/>
      <c r="AY347" s="27"/>
      <c r="AZ347" s="27"/>
      <c r="BA347" s="27"/>
      <c r="BB347" s="27"/>
    </row>
    <row r="348" spans="1:54" s="118" customFormat="1" ht="21.95" customHeight="1">
      <c r="A348" s="1061"/>
      <c r="B348" s="976" t="s">
        <v>1</v>
      </c>
      <c r="C348" s="23"/>
      <c r="D348" s="1158"/>
      <c r="E348" s="1159"/>
      <c r="F348" s="1159"/>
      <c r="G348" s="1160"/>
      <c r="H348" s="17"/>
      <c r="I348" s="17"/>
      <c r="J348" s="363"/>
      <c r="K348" s="363"/>
      <c r="L348" s="363"/>
      <c r="M348" s="363"/>
      <c r="N348" s="1094" t="s">
        <v>733</v>
      </c>
      <c r="O348" s="1095"/>
      <c r="P348" s="1095"/>
      <c r="Q348" s="1096"/>
      <c r="R348" s="1084" t="s">
        <v>425</v>
      </c>
      <c r="S348" s="1085"/>
      <c r="T348" s="1085"/>
      <c r="U348" s="1086"/>
      <c r="V348" s="581"/>
      <c r="W348" s="1161" t="s">
        <v>441</v>
      </c>
      <c r="X348" s="1162"/>
      <c r="AA348" s="154"/>
      <c r="AB348" s="322"/>
      <c r="AC348" s="322"/>
      <c r="AD348" s="322"/>
      <c r="AE348" s="322"/>
      <c r="AF348" s="322"/>
      <c r="AG348" s="322"/>
      <c r="AH348" s="323"/>
      <c r="AN348" s="323"/>
    </row>
    <row r="349" spans="1:54" ht="21.95" customHeight="1">
      <c r="A349" s="1061"/>
      <c r="B349" s="976"/>
      <c r="C349" s="23"/>
      <c r="D349" s="677"/>
      <c r="E349" s="677"/>
      <c r="F349" s="677"/>
      <c r="G349" s="677"/>
      <c r="H349" s="678"/>
      <c r="I349" s="515"/>
      <c r="J349" s="646"/>
      <c r="K349" s="646"/>
      <c r="L349" s="646"/>
      <c r="M349" s="646"/>
      <c r="N349" s="677"/>
      <c r="O349" s="677"/>
      <c r="P349" s="677"/>
      <c r="Q349" s="677"/>
      <c r="R349" s="1087"/>
      <c r="S349" s="1088"/>
      <c r="T349" s="1088"/>
      <c r="U349" s="1089"/>
      <c r="V349" s="564"/>
      <c r="W349" s="1163"/>
      <c r="X349" s="1164"/>
      <c r="AA349" s="153"/>
      <c r="AB349" s="322"/>
      <c r="AC349" s="322"/>
      <c r="AD349" s="322"/>
      <c r="AE349" s="322"/>
      <c r="AF349" s="322"/>
      <c r="AG349" s="322"/>
      <c r="AH349" s="323"/>
      <c r="AN349" s="323"/>
      <c r="AT349" s="27"/>
      <c r="AU349" s="27"/>
      <c r="AV349" s="27"/>
      <c r="AW349" s="27"/>
      <c r="AX349" s="27"/>
      <c r="AY349" s="27"/>
      <c r="AZ349" s="27"/>
      <c r="BA349" s="27"/>
      <c r="BB349" s="27"/>
    </row>
    <row r="350" spans="1:54" ht="21.95" customHeight="1">
      <c r="A350" s="1061"/>
      <c r="B350" s="1003">
        <v>27</v>
      </c>
      <c r="C350" s="164" t="s">
        <v>454</v>
      </c>
      <c r="D350" s="230"/>
      <c r="E350" s="230"/>
      <c r="F350" s="230"/>
      <c r="G350" s="230"/>
      <c r="H350" s="247"/>
      <c r="I350" s="247"/>
      <c r="J350" s="211"/>
      <c r="K350" s="211"/>
      <c r="L350" s="211"/>
      <c r="M350" s="211"/>
      <c r="N350" s="441"/>
      <c r="O350" s="441"/>
      <c r="P350" s="441"/>
      <c r="Q350" s="441"/>
      <c r="R350" s="1087"/>
      <c r="S350" s="1088"/>
      <c r="T350" s="1088"/>
      <c r="U350" s="1089"/>
      <c r="V350" s="564"/>
      <c r="W350" s="1163"/>
      <c r="X350" s="1164"/>
      <c r="AT350" s="27"/>
      <c r="AU350" s="27"/>
      <c r="AV350" s="27"/>
      <c r="AW350" s="27"/>
      <c r="AX350" s="27"/>
      <c r="AY350" s="27"/>
      <c r="AZ350" s="27"/>
      <c r="BA350" s="27"/>
      <c r="BB350" s="27"/>
    </row>
    <row r="351" spans="1:54" ht="21.95" customHeight="1">
      <c r="A351" s="1061"/>
      <c r="B351" s="1003"/>
      <c r="C351" s="23" t="s">
        <v>106</v>
      </c>
      <c r="D351" s="230"/>
      <c r="E351" s="230"/>
      <c r="F351" s="230"/>
      <c r="G351" s="230"/>
      <c r="H351" s="247"/>
      <c r="I351" s="247"/>
      <c r="J351" s="211"/>
      <c r="K351" s="211"/>
      <c r="L351" s="211"/>
      <c r="M351" s="211"/>
      <c r="N351" s="1143" t="s">
        <v>752</v>
      </c>
      <c r="O351" s="1167"/>
      <c r="P351" s="1167"/>
      <c r="Q351" s="1168"/>
      <c r="R351" s="1087"/>
      <c r="S351" s="1088"/>
      <c r="T351" s="1088"/>
      <c r="U351" s="1089"/>
      <c r="V351" s="563"/>
      <c r="W351" s="1163"/>
      <c r="X351" s="1164"/>
      <c r="AT351" s="27"/>
      <c r="AU351" s="27"/>
      <c r="AV351" s="27"/>
      <c r="AW351" s="27"/>
      <c r="AX351" s="27"/>
      <c r="AY351" s="27"/>
      <c r="AZ351" s="27"/>
      <c r="BA351" s="27"/>
      <c r="BB351" s="27"/>
    </row>
    <row r="352" spans="1:54" ht="21.95" customHeight="1">
      <c r="A352" s="1061"/>
      <c r="B352" s="1003"/>
      <c r="C352" s="23" t="s">
        <v>107</v>
      </c>
      <c r="D352" s="230"/>
      <c r="E352" s="230"/>
      <c r="F352" s="230"/>
      <c r="G352" s="230"/>
      <c r="H352" s="247"/>
      <c r="I352" s="247"/>
      <c r="J352" s="211"/>
      <c r="K352" s="211"/>
      <c r="L352" s="211"/>
      <c r="M352" s="211"/>
      <c r="N352" s="1169"/>
      <c r="O352" s="1170"/>
      <c r="P352" s="1170"/>
      <c r="Q352" s="1171"/>
      <c r="R352" s="1087"/>
      <c r="S352" s="1088"/>
      <c r="T352" s="1088"/>
      <c r="U352" s="1089"/>
      <c r="V352" s="378"/>
      <c r="W352" s="1165"/>
      <c r="X352" s="1166"/>
      <c r="AO352" s="273"/>
      <c r="AP352" s="273"/>
      <c r="AQ352" s="273"/>
      <c r="AR352" s="273"/>
      <c r="AS352" s="273"/>
      <c r="AT352" s="27"/>
      <c r="AU352" s="27"/>
      <c r="AV352" s="27"/>
      <c r="AW352" s="27"/>
      <c r="AX352" s="27"/>
      <c r="AY352" s="27"/>
      <c r="AZ352" s="27"/>
      <c r="BA352" s="27"/>
      <c r="BB352" s="27"/>
    </row>
    <row r="353" spans="1:54" ht="21.95" customHeight="1">
      <c r="A353" s="1061"/>
      <c r="B353" s="1003"/>
      <c r="C353" s="420" t="s">
        <v>108</v>
      </c>
      <c r="D353" s="539"/>
      <c r="E353" s="539"/>
      <c r="F353" s="539"/>
      <c r="G353" s="539"/>
      <c r="H353" s="247"/>
      <c r="I353" s="247"/>
      <c r="J353" s="211"/>
      <c r="K353" s="211"/>
      <c r="L353" s="211"/>
      <c r="M353" s="211"/>
      <c r="N353" s="1169"/>
      <c r="O353" s="1170"/>
      <c r="P353" s="1170"/>
      <c r="Q353" s="1171"/>
      <c r="R353" s="1087"/>
      <c r="S353" s="1088"/>
      <c r="T353" s="1088"/>
      <c r="U353" s="1089"/>
      <c r="V353" s="378"/>
      <c r="AO353" s="121"/>
      <c r="AP353" s="121"/>
      <c r="AQ353" s="121"/>
      <c r="AR353" s="121"/>
      <c r="AS353" s="121"/>
      <c r="AT353" s="27"/>
      <c r="AU353" s="27"/>
      <c r="AV353" s="27"/>
      <c r="AW353" s="27"/>
      <c r="AX353" s="27"/>
      <c r="AY353" s="27"/>
      <c r="AZ353" s="27"/>
      <c r="BA353" s="27"/>
      <c r="BB353" s="27"/>
    </row>
    <row r="354" spans="1:54" ht="21.75" customHeight="1">
      <c r="A354" s="1061"/>
      <c r="B354" s="1003"/>
      <c r="C354" s="23" t="s">
        <v>109</v>
      </c>
      <c r="D354" s="230"/>
      <c r="E354" s="230"/>
      <c r="F354" s="230"/>
      <c r="G354" s="230"/>
      <c r="H354" s="247"/>
      <c r="I354" s="247"/>
      <c r="J354" s="211"/>
      <c r="K354" s="211"/>
      <c r="L354" s="211"/>
      <c r="M354" s="211"/>
      <c r="N354" s="1169"/>
      <c r="O354" s="1170"/>
      <c r="P354" s="1170"/>
      <c r="Q354" s="1171"/>
      <c r="R354" s="1087"/>
      <c r="S354" s="1088"/>
      <c r="T354" s="1088"/>
      <c r="U354" s="1089"/>
      <c r="V354" s="378"/>
      <c r="AO354" s="130"/>
      <c r="AP354" s="130"/>
      <c r="AQ354" s="130"/>
      <c r="AR354" s="130"/>
      <c r="AS354" s="130"/>
      <c r="AT354" s="27"/>
      <c r="AU354" s="27"/>
      <c r="AV354" s="27"/>
      <c r="AW354" s="27"/>
      <c r="AX354" s="27"/>
      <c r="AY354" s="27"/>
      <c r="AZ354" s="27"/>
      <c r="BA354" s="27"/>
      <c r="BB354" s="27"/>
    </row>
    <row r="355" spans="1:54" s="56" customFormat="1" ht="21.95" customHeight="1">
      <c r="A355" s="1061"/>
      <c r="B355" s="1003"/>
      <c r="C355" s="23" t="s">
        <v>110</v>
      </c>
      <c r="D355" s="539"/>
      <c r="E355" s="539"/>
      <c r="F355" s="539"/>
      <c r="G355" s="539"/>
      <c r="H355" s="247"/>
      <c r="I355" s="247"/>
      <c r="J355" s="211"/>
      <c r="K355" s="211"/>
      <c r="L355" s="211"/>
      <c r="M355" s="211"/>
      <c r="N355" s="1169"/>
      <c r="O355" s="1170"/>
      <c r="P355" s="1170"/>
      <c r="Q355" s="1171"/>
      <c r="R355" s="1087"/>
      <c r="S355" s="1088"/>
      <c r="T355" s="1088"/>
      <c r="U355" s="1089"/>
      <c r="V355" s="546"/>
      <c r="AO355" s="164"/>
      <c r="AP355" s="164"/>
      <c r="AQ355" s="164"/>
      <c r="AR355" s="24"/>
      <c r="AS355" s="24"/>
    </row>
    <row r="356" spans="1:54" s="20" customFormat="1" ht="21.95" customHeight="1">
      <c r="A356" s="1061"/>
      <c r="B356" s="1003"/>
      <c r="C356" s="23" t="s">
        <v>111</v>
      </c>
      <c r="D356" s="208"/>
      <c r="E356" s="208"/>
      <c r="F356" s="208"/>
      <c r="G356" s="208"/>
      <c r="H356" s="630"/>
      <c r="I356" s="208"/>
      <c r="J356" s="211"/>
      <c r="K356" s="211"/>
      <c r="L356" s="211"/>
      <c r="M356" s="211"/>
      <c r="N356" s="1172"/>
      <c r="O356" s="1173"/>
      <c r="P356" s="1173"/>
      <c r="Q356" s="1174"/>
      <c r="R356" s="1090"/>
      <c r="S356" s="1091"/>
      <c r="T356" s="1091"/>
      <c r="U356" s="1092"/>
      <c r="V356" s="547"/>
      <c r="AO356" s="291"/>
      <c r="AP356" s="291"/>
      <c r="AQ356" s="291"/>
      <c r="AR356" s="291"/>
      <c r="AS356" s="291"/>
    </row>
    <row r="357" spans="1:54" ht="21.95" customHeight="1">
      <c r="A357" s="1061"/>
      <c r="B357" s="507" t="s">
        <v>2</v>
      </c>
      <c r="C357" s="23"/>
      <c r="D357" s="208"/>
      <c r="E357" s="208"/>
      <c r="F357" s="208"/>
      <c r="G357" s="208"/>
      <c r="H357" s="181"/>
      <c r="I357" s="208"/>
      <c r="J357" s="208"/>
      <c r="K357" s="208"/>
      <c r="L357" s="208"/>
      <c r="M357" s="208"/>
      <c r="N357" s="208"/>
      <c r="O357" s="208"/>
      <c r="P357" s="208"/>
      <c r="Q357" s="208"/>
      <c r="R357" s="227"/>
      <c r="S357" s="227"/>
      <c r="T357" s="227"/>
      <c r="U357" s="227"/>
      <c r="V357" s="564"/>
      <c r="W357" s="3"/>
      <c r="X357" s="3"/>
      <c r="Y357" s="3"/>
      <c r="Z357" s="192"/>
      <c r="AA357" s="153"/>
      <c r="AB357" s="291"/>
      <c r="AC357" s="291"/>
      <c r="AD357" s="291"/>
      <c r="AE357" s="291"/>
      <c r="AF357" s="291"/>
      <c r="AG357" s="291"/>
      <c r="AH357" s="291"/>
      <c r="AI357" s="291"/>
      <c r="AJ357" s="291"/>
      <c r="AK357" s="291"/>
      <c r="AL357" s="291"/>
      <c r="AM357" s="291"/>
      <c r="AN357" s="291"/>
      <c r="AO357" s="291"/>
      <c r="AP357" s="291"/>
      <c r="AQ357" s="291"/>
      <c r="AR357" s="291"/>
      <c r="AS357" s="291"/>
      <c r="AT357" s="27"/>
      <c r="AU357" s="27"/>
      <c r="AV357" s="27"/>
      <c r="AW357" s="27"/>
      <c r="AX357" s="27"/>
      <c r="AY357" s="27"/>
      <c r="AZ357" s="27"/>
      <c r="BA357" s="27"/>
      <c r="BB357" s="27"/>
    </row>
    <row r="358" spans="1:54" ht="21.95" customHeight="1">
      <c r="A358" s="1061"/>
      <c r="B358" s="167"/>
      <c r="C358" s="23"/>
      <c r="D358" s="208"/>
      <c r="E358" s="208"/>
      <c r="F358" s="208"/>
      <c r="G358" s="208"/>
      <c r="I358" s="208"/>
      <c r="J358" s="208"/>
      <c r="K358" s="208"/>
      <c r="L358" s="208"/>
      <c r="M358" s="208"/>
      <c r="N358" s="208"/>
      <c r="O358" s="222"/>
      <c r="P358" s="208"/>
      <c r="Q358" s="208"/>
      <c r="U358" s="17"/>
      <c r="V358" s="563"/>
      <c r="W358" s="3"/>
      <c r="X358" s="3"/>
      <c r="Y358" s="3"/>
      <c r="Z358" s="191"/>
      <c r="AA358" s="153"/>
      <c r="AB358" s="291"/>
      <c r="AC358" s="291"/>
      <c r="AD358" s="291"/>
      <c r="AE358" s="291"/>
      <c r="AF358" s="291"/>
      <c r="AG358" s="291"/>
      <c r="AH358" s="291"/>
      <c r="AI358" s="291"/>
      <c r="AJ358" s="291"/>
      <c r="AK358" s="291"/>
      <c r="AL358" s="291"/>
      <c r="AM358" s="291"/>
      <c r="AN358" s="291"/>
      <c r="AO358" s="291"/>
      <c r="AP358" s="291"/>
      <c r="AQ358" s="291"/>
      <c r="AR358" s="291"/>
      <c r="AS358" s="291"/>
      <c r="AT358" s="27"/>
      <c r="AU358" s="27"/>
      <c r="AV358" s="27"/>
      <c r="AW358" s="27"/>
      <c r="AX358" s="27"/>
      <c r="AY358" s="27"/>
      <c r="AZ358" s="27"/>
      <c r="BA358" s="27"/>
      <c r="BB358" s="27"/>
    </row>
    <row r="359" spans="1:54" s="56" customFormat="1" ht="21.95" customHeight="1">
      <c r="A359" s="1061">
        <v>10</v>
      </c>
      <c r="B359" s="60"/>
      <c r="C359" s="419"/>
      <c r="D359" s="974" t="s">
        <v>666</v>
      </c>
      <c r="E359" s="974"/>
      <c r="F359" s="974"/>
      <c r="G359" s="974"/>
      <c r="H359" s="974" t="s">
        <v>667</v>
      </c>
      <c r="I359" s="974"/>
      <c r="J359" s="974" t="s">
        <v>668</v>
      </c>
      <c r="K359" s="974"/>
      <c r="L359" s="974"/>
      <c r="M359" s="974"/>
      <c r="N359" s="974" t="s">
        <v>669</v>
      </c>
      <c r="O359" s="974"/>
      <c r="P359" s="974"/>
      <c r="Q359" s="974"/>
      <c r="R359" s="974" t="s">
        <v>670</v>
      </c>
      <c r="S359" s="974"/>
      <c r="T359" s="974"/>
      <c r="U359" s="974"/>
      <c r="V359" s="546"/>
      <c r="W359" s="456"/>
      <c r="Z359" s="191"/>
      <c r="AA359" s="209"/>
      <c r="AB359" s="209"/>
      <c r="AC359" s="209"/>
      <c r="AD359" s="209"/>
      <c r="AE359" s="291"/>
      <c r="AF359" s="291"/>
      <c r="AG359" s="291"/>
      <c r="AH359" s="291"/>
      <c r="AI359" s="291"/>
      <c r="AJ359" s="291"/>
      <c r="AK359" s="291"/>
      <c r="AL359" s="291"/>
      <c r="AM359" s="291"/>
      <c r="AN359" s="291"/>
      <c r="AO359" s="291"/>
      <c r="AP359" s="291"/>
      <c r="AQ359" s="291"/>
      <c r="AR359" s="291"/>
      <c r="AS359" s="291"/>
    </row>
    <row r="360" spans="1:54" s="18" customFormat="1" ht="21.95" customHeight="1">
      <c r="A360" s="1061"/>
      <c r="B360" s="26"/>
      <c r="C360" s="423" t="s">
        <v>0</v>
      </c>
      <c r="D360" s="121" t="s">
        <v>408</v>
      </c>
      <c r="E360" s="121" t="s">
        <v>146</v>
      </c>
      <c r="F360" s="121" t="s">
        <v>409</v>
      </c>
      <c r="G360" s="121" t="s">
        <v>410</v>
      </c>
      <c r="H360" s="121"/>
      <c r="I360" s="471"/>
      <c r="J360" s="121" t="s">
        <v>421</v>
      </c>
      <c r="K360" s="121" t="s">
        <v>428</v>
      </c>
      <c r="L360" s="121" t="s">
        <v>409</v>
      </c>
      <c r="M360" s="121" t="s">
        <v>410</v>
      </c>
      <c r="N360" s="121" t="s">
        <v>408</v>
      </c>
      <c r="O360" s="121" t="s">
        <v>146</v>
      </c>
      <c r="P360" s="121" t="s">
        <v>409</v>
      </c>
      <c r="Q360" s="121" t="s">
        <v>410</v>
      </c>
      <c r="R360" s="121" t="s">
        <v>408</v>
      </c>
      <c r="S360" s="121" t="s">
        <v>146</v>
      </c>
      <c r="T360" s="121" t="s">
        <v>409</v>
      </c>
      <c r="U360" s="121" t="s">
        <v>410</v>
      </c>
      <c r="V360" s="587"/>
      <c r="W360" s="456"/>
      <c r="X360" s="28"/>
      <c r="Y360" s="28"/>
      <c r="Z360" s="116"/>
      <c r="AA360" s="153"/>
      <c r="AB360" s="291"/>
      <c r="AC360" s="291"/>
      <c r="AD360" s="291"/>
      <c r="AE360" s="291"/>
      <c r="AF360" s="291"/>
      <c r="AG360" s="291"/>
      <c r="AH360" s="291"/>
      <c r="AI360" s="291"/>
      <c r="AJ360" s="291"/>
      <c r="AK360" s="291"/>
      <c r="AL360" s="291"/>
      <c r="AM360" s="291"/>
      <c r="AN360" s="291"/>
      <c r="AO360" s="291"/>
      <c r="AP360" s="291"/>
      <c r="AQ360" s="291"/>
      <c r="AR360" s="291"/>
      <c r="AS360" s="291"/>
      <c r="AT360" s="28"/>
      <c r="AU360" s="28"/>
      <c r="AV360" s="28"/>
      <c r="AW360" s="28"/>
      <c r="AX360" s="28"/>
      <c r="AY360" s="28"/>
      <c r="AZ360" s="28"/>
      <c r="BA360" s="28"/>
      <c r="BB360" s="28"/>
    </row>
    <row r="361" spans="1:54" ht="21.95" customHeight="1">
      <c r="A361" s="1061"/>
      <c r="B361" s="976" t="s">
        <v>1</v>
      </c>
      <c r="C361" s="23"/>
      <c r="D361" s="512"/>
      <c r="E361" s="512"/>
      <c r="F361" s="512"/>
      <c r="G361" s="512"/>
      <c r="J361" s="512"/>
      <c r="K361" s="512"/>
      <c r="L361" s="512"/>
      <c r="M361" s="512"/>
      <c r="N361" s="563"/>
      <c r="O361" s="3"/>
      <c r="P361" s="3"/>
      <c r="Q361" s="3"/>
      <c r="R361" s="192"/>
      <c r="S361" s="153"/>
      <c r="T361" s="291"/>
      <c r="U361" s="291"/>
      <c r="V361" s="291"/>
      <c r="W361" s="291"/>
      <c r="X361" s="291"/>
      <c r="Y361" s="291"/>
      <c r="Z361" s="291"/>
      <c r="AA361" s="291"/>
      <c r="AB361" s="291"/>
      <c r="AC361" s="291"/>
      <c r="AD361" s="291"/>
      <c r="AE361" s="291"/>
      <c r="AF361" s="291"/>
      <c r="AG361" s="291"/>
      <c r="AH361" s="291"/>
      <c r="AI361" s="291"/>
      <c r="AJ361" s="291"/>
      <c r="AK361" s="291"/>
      <c r="AL361" s="27"/>
      <c r="AM361" s="27"/>
      <c r="AN361" s="27"/>
      <c r="AO361" s="27"/>
      <c r="AP361" s="27"/>
      <c r="AQ361" s="27"/>
      <c r="AR361" s="27"/>
      <c r="AS361" s="27"/>
      <c r="AT361" s="27"/>
    </row>
    <row r="362" spans="1:54" ht="21.95" customHeight="1">
      <c r="A362" s="1061"/>
      <c r="B362" s="976"/>
      <c r="C362" s="23"/>
      <c r="J362" s="220"/>
      <c r="K362" s="220"/>
      <c r="L362" s="220"/>
      <c r="M362" s="220"/>
      <c r="V362" s="563"/>
      <c r="W362" s="3"/>
      <c r="X362" s="3"/>
      <c r="Y362" s="3"/>
      <c r="Z362" s="192"/>
      <c r="AA362" s="153"/>
      <c r="AB362" s="164"/>
      <c r="AC362" s="164"/>
      <c r="AD362" s="164"/>
      <c r="AE362" s="164"/>
      <c r="AF362" s="164"/>
      <c r="AG362" s="164"/>
      <c r="AH362" s="164"/>
      <c r="AI362" s="164"/>
      <c r="AJ362" s="164"/>
      <c r="AK362" s="164"/>
      <c r="AL362" s="164"/>
      <c r="AM362" s="164"/>
      <c r="AN362" s="164"/>
      <c r="AO362" s="164"/>
      <c r="AT362" s="27"/>
      <c r="AU362" s="27"/>
      <c r="AV362" s="27"/>
      <c r="AW362" s="27"/>
      <c r="AX362" s="27"/>
      <c r="AY362" s="27"/>
      <c r="AZ362" s="27"/>
      <c r="BA362" s="27"/>
      <c r="BB362" s="27"/>
    </row>
    <row r="363" spans="1:54" ht="21.95" customHeight="1">
      <c r="A363" s="1061"/>
      <c r="B363" s="1003">
        <v>28</v>
      </c>
      <c r="C363" s="164" t="s">
        <v>454</v>
      </c>
      <c r="D363" s="181"/>
      <c r="E363" s="181"/>
      <c r="F363" s="181"/>
      <c r="G363" s="181"/>
      <c r="H363" s="181"/>
      <c r="I363" s="181"/>
      <c r="J363" s="181"/>
      <c r="K363" s="181"/>
      <c r="L363" s="181"/>
      <c r="M363" s="181"/>
      <c r="N363" s="181"/>
      <c r="O363" s="181"/>
      <c r="P363" s="181"/>
      <c r="Q363" s="181"/>
      <c r="R363" s="230"/>
      <c r="S363" s="230"/>
      <c r="T363" s="230"/>
      <c r="U363" s="230"/>
      <c r="V363" s="563"/>
      <c r="Y363" s="3"/>
      <c r="Z363" s="276"/>
      <c r="AA363" s="153"/>
      <c r="AB363" s="164"/>
      <c r="AC363" s="164"/>
      <c r="AD363" s="164"/>
      <c r="AE363" s="164"/>
      <c r="AF363" s="164"/>
      <c r="AG363" s="164"/>
      <c r="AH363" s="164"/>
      <c r="AI363" s="164"/>
      <c r="AJ363" s="164"/>
      <c r="AK363" s="164"/>
      <c r="AL363" s="164"/>
      <c r="AM363" s="164"/>
      <c r="AN363" s="164"/>
      <c r="AO363" s="164"/>
      <c r="AT363" s="27"/>
      <c r="AU363" s="27"/>
      <c r="AV363" s="27"/>
      <c r="AW363" s="27"/>
      <c r="AX363" s="27"/>
      <c r="AY363" s="27"/>
      <c r="AZ363" s="27"/>
      <c r="BA363" s="27"/>
      <c r="BB363" s="27"/>
    </row>
    <row r="364" spans="1:54" ht="21.95" customHeight="1">
      <c r="A364" s="1061"/>
      <c r="B364" s="1003"/>
      <c r="C364" s="23" t="s">
        <v>106</v>
      </c>
      <c r="D364" s="1143" t="s">
        <v>753</v>
      </c>
      <c r="E364" s="1144"/>
      <c r="F364" s="1144"/>
      <c r="G364" s="1144"/>
      <c r="H364" s="1144"/>
      <c r="I364" s="1144"/>
      <c r="J364" s="1144"/>
      <c r="K364" s="1144"/>
      <c r="L364" s="1144"/>
      <c r="M364" s="1144"/>
      <c r="N364" s="1144"/>
      <c r="O364" s="1144"/>
      <c r="P364" s="1144"/>
      <c r="Q364" s="1145"/>
      <c r="R364" s="1152" t="s">
        <v>753</v>
      </c>
      <c r="S364" s="1153"/>
      <c r="T364" s="1153"/>
      <c r="U364" s="1154"/>
      <c r="V364" s="378"/>
      <c r="Z364" s="276"/>
      <c r="AA364" s="153"/>
      <c r="AH364" s="164"/>
      <c r="AI364" s="164"/>
      <c r="AJ364" s="164"/>
      <c r="AK364" s="164"/>
      <c r="AL364" s="164"/>
      <c r="AM364" s="164"/>
      <c r="AN364" s="164"/>
      <c r="AO364" s="164"/>
      <c r="AT364" s="27"/>
      <c r="AU364" s="27"/>
      <c r="AV364" s="27"/>
      <c r="AW364" s="27"/>
      <c r="AX364" s="27"/>
      <c r="AY364" s="27"/>
      <c r="AZ364" s="27"/>
      <c r="BA364" s="27"/>
      <c r="BB364" s="27"/>
    </row>
    <row r="365" spans="1:54" ht="21.95" customHeight="1">
      <c r="A365" s="1061"/>
      <c r="B365" s="1003"/>
      <c r="C365" s="23" t="s">
        <v>107</v>
      </c>
      <c r="D365" s="1146"/>
      <c r="E365" s="1147"/>
      <c r="F365" s="1147"/>
      <c r="G365" s="1147"/>
      <c r="H365" s="1147"/>
      <c r="I365" s="1147"/>
      <c r="J365" s="1147"/>
      <c r="K365" s="1147"/>
      <c r="L365" s="1147"/>
      <c r="M365" s="1147"/>
      <c r="N365" s="1147"/>
      <c r="O365" s="1147"/>
      <c r="P365" s="1147"/>
      <c r="Q365" s="1148"/>
      <c r="R365" s="1155"/>
      <c r="S365" s="1156"/>
      <c r="T365" s="1156"/>
      <c r="U365" s="1157"/>
      <c r="V365" s="378"/>
      <c r="Z365" s="276"/>
      <c r="AA365" s="153"/>
      <c r="AG365" s="164"/>
      <c r="AH365" s="164"/>
      <c r="AI365" s="164"/>
      <c r="AJ365" s="164"/>
      <c r="AK365" s="164"/>
      <c r="AL365" s="164"/>
      <c r="AM365" s="164"/>
      <c r="AN365" s="164"/>
      <c r="AO365" s="164"/>
      <c r="AP365" s="130"/>
      <c r="AQ365" s="130"/>
      <c r="AR365" s="112"/>
      <c r="AS365" s="112"/>
      <c r="AT365" s="27"/>
      <c r="AU365" s="27"/>
      <c r="AV365" s="27"/>
      <c r="AW365" s="27"/>
      <c r="AX365" s="27"/>
      <c r="AY365" s="27"/>
      <c r="AZ365" s="27"/>
      <c r="BA365" s="27"/>
      <c r="BB365" s="27"/>
    </row>
    <row r="366" spans="1:54" ht="21.95" customHeight="1">
      <c r="A366" s="1061"/>
      <c r="B366" s="1003"/>
      <c r="C366" s="420" t="s">
        <v>108</v>
      </c>
      <c r="D366" s="1146"/>
      <c r="E366" s="1147"/>
      <c r="F366" s="1147"/>
      <c r="G366" s="1147"/>
      <c r="H366" s="1147"/>
      <c r="I366" s="1147"/>
      <c r="J366" s="1147"/>
      <c r="K366" s="1147"/>
      <c r="L366" s="1147"/>
      <c r="M366" s="1147"/>
      <c r="N366" s="1147"/>
      <c r="O366" s="1147"/>
      <c r="P366" s="1147"/>
      <c r="Q366" s="1148"/>
      <c r="R366" s="211"/>
      <c r="S366" s="211"/>
      <c r="T366" s="211"/>
      <c r="U366" s="211"/>
      <c r="V366" s="378"/>
      <c r="Z366" s="57"/>
      <c r="AO366" s="273"/>
      <c r="AP366" s="273"/>
      <c r="AQ366" s="273"/>
      <c r="AR366" s="273"/>
      <c r="AS366" s="273"/>
      <c r="AT366" s="27"/>
      <c r="AU366" s="27"/>
      <c r="AV366" s="27"/>
      <c r="AW366" s="27"/>
      <c r="AX366" s="27"/>
      <c r="AY366" s="27"/>
      <c r="AZ366" s="27"/>
      <c r="BA366" s="27"/>
      <c r="BB366" s="27"/>
    </row>
    <row r="367" spans="1:54" ht="21.95" customHeight="1">
      <c r="A367" s="1061"/>
      <c r="B367" s="1003"/>
      <c r="C367" s="23" t="s">
        <v>109</v>
      </c>
      <c r="D367" s="1146"/>
      <c r="E367" s="1147"/>
      <c r="F367" s="1147"/>
      <c r="G367" s="1147"/>
      <c r="H367" s="1147"/>
      <c r="I367" s="1147"/>
      <c r="J367" s="1147"/>
      <c r="K367" s="1147"/>
      <c r="L367" s="1147"/>
      <c r="M367" s="1147"/>
      <c r="N367" s="1147"/>
      <c r="O367" s="1147"/>
      <c r="P367" s="1147"/>
      <c r="Q367" s="1148"/>
      <c r="R367" s="211"/>
      <c r="S367" s="211"/>
      <c r="T367" s="211"/>
      <c r="U367" s="211"/>
      <c r="V367" s="378"/>
      <c r="W367" s="595"/>
      <c r="X367" s="595"/>
      <c r="Z367" s="59"/>
      <c r="AA367" s="151"/>
      <c r="AB367" s="595"/>
      <c r="AC367" s="595"/>
      <c r="AD367" s="595"/>
      <c r="AE367" s="595"/>
      <c r="AF367" s="121"/>
      <c r="AG367" s="121"/>
      <c r="AH367" s="121"/>
      <c r="AI367" s="121"/>
      <c r="AJ367" s="121"/>
      <c r="AK367" s="121"/>
      <c r="AL367" s="121"/>
      <c r="AM367" s="121"/>
      <c r="AN367" s="121"/>
      <c r="AO367" s="121"/>
      <c r="AP367" s="121"/>
      <c r="AQ367" s="121"/>
      <c r="AR367" s="121"/>
      <c r="AS367" s="121"/>
      <c r="AT367" s="27"/>
      <c r="AU367" s="27"/>
      <c r="AV367" s="27"/>
      <c r="AW367" s="27"/>
      <c r="AX367" s="27"/>
      <c r="AY367" s="27"/>
      <c r="AZ367" s="27"/>
      <c r="BA367" s="27"/>
      <c r="BB367" s="27"/>
    </row>
    <row r="368" spans="1:54" ht="21.95" customHeight="1">
      <c r="A368" s="1061"/>
      <c r="B368" s="1003"/>
      <c r="C368" s="23" t="s">
        <v>110</v>
      </c>
      <c r="D368" s="1146"/>
      <c r="E368" s="1147"/>
      <c r="F368" s="1147"/>
      <c r="G368" s="1147"/>
      <c r="H368" s="1147"/>
      <c r="I368" s="1147"/>
      <c r="J368" s="1147"/>
      <c r="K368" s="1147"/>
      <c r="L368" s="1147"/>
      <c r="M368" s="1147"/>
      <c r="N368" s="1147"/>
      <c r="O368" s="1147"/>
      <c r="P368" s="1147"/>
      <c r="Q368" s="1148"/>
      <c r="R368" s="211"/>
      <c r="S368" s="211"/>
      <c r="T368" s="211"/>
      <c r="U368" s="211"/>
      <c r="V368" s="378"/>
      <c r="W368" s="595"/>
      <c r="X368" s="595"/>
      <c r="Z368" s="274"/>
      <c r="AA368" s="153"/>
      <c r="AB368" s="595"/>
      <c r="AC368" s="595"/>
      <c r="AD368" s="595"/>
      <c r="AE368" s="595"/>
      <c r="AF368" s="264"/>
      <c r="AG368" s="264"/>
      <c r="AH368" s="164"/>
      <c r="AI368" s="164"/>
      <c r="AJ368" s="164"/>
      <c r="AK368" s="164"/>
      <c r="AL368" s="18"/>
      <c r="AM368" s="18"/>
      <c r="AN368" s="18"/>
      <c r="AO368" s="18"/>
      <c r="AP368" s="18"/>
      <c r="AQ368" s="18"/>
      <c r="AR368" s="18"/>
      <c r="AS368" s="18"/>
      <c r="AT368" s="27"/>
      <c r="AU368" s="27"/>
      <c r="AV368" s="27"/>
      <c r="AW368" s="27"/>
      <c r="AX368" s="27"/>
      <c r="AY368" s="27"/>
      <c r="AZ368" s="27"/>
      <c r="BA368" s="27"/>
      <c r="BB368" s="27"/>
    </row>
    <row r="369" spans="1:54" ht="21.95" customHeight="1">
      <c r="A369" s="1061"/>
      <c r="B369" s="1003"/>
      <c r="C369" s="23" t="s">
        <v>111</v>
      </c>
      <c r="D369" s="1149"/>
      <c r="E369" s="1150"/>
      <c r="F369" s="1150"/>
      <c r="G369" s="1150"/>
      <c r="H369" s="1150"/>
      <c r="I369" s="1150"/>
      <c r="J369" s="1150"/>
      <c r="K369" s="1150"/>
      <c r="L369" s="1150"/>
      <c r="M369" s="1150"/>
      <c r="N369" s="1150"/>
      <c r="O369" s="1150"/>
      <c r="P369" s="1150"/>
      <c r="Q369" s="1151"/>
      <c r="R369" s="181"/>
      <c r="S369" s="181"/>
      <c r="T369" s="181"/>
      <c r="U369" s="181"/>
      <c r="V369" s="378"/>
      <c r="W369" s="595"/>
      <c r="X369" s="595"/>
      <c r="Z369" s="274"/>
      <c r="AA369" s="153"/>
      <c r="AB369" s="595"/>
      <c r="AC369" s="595"/>
      <c r="AD369" s="595"/>
      <c r="AE369" s="595"/>
      <c r="AF369" s="264"/>
      <c r="AG369" s="264"/>
      <c r="AH369" s="164"/>
      <c r="AI369" s="164"/>
      <c r="AJ369" s="164"/>
      <c r="AK369" s="164"/>
      <c r="AT369" s="27"/>
      <c r="AU369" s="27"/>
      <c r="AV369" s="27"/>
      <c r="AW369" s="27"/>
      <c r="AX369" s="27"/>
      <c r="AY369" s="27"/>
      <c r="AZ369" s="27"/>
      <c r="BA369" s="27"/>
      <c r="BB369" s="27"/>
    </row>
    <row r="370" spans="1:54" s="56" customFormat="1" ht="21.95" customHeight="1">
      <c r="A370" s="1061"/>
      <c r="B370" s="1013" t="s">
        <v>2</v>
      </c>
      <c r="C370" s="23"/>
      <c r="D370" s="181"/>
      <c r="E370" s="181"/>
      <c r="F370" s="181"/>
      <c r="G370" s="181"/>
      <c r="H370" s="120"/>
      <c r="I370" s="120"/>
      <c r="J370" s="181"/>
      <c r="K370" s="180"/>
      <c r="L370" s="180"/>
      <c r="M370" s="180"/>
      <c r="N370" s="181"/>
      <c r="O370" s="181"/>
      <c r="P370" s="181"/>
      <c r="Q370" s="181"/>
      <c r="R370" s="181"/>
      <c r="S370" s="181"/>
      <c r="T370" s="384"/>
      <c r="U370" s="181"/>
      <c r="V370" s="546"/>
      <c r="W370" s="595"/>
      <c r="X370" s="595"/>
      <c r="Z370" s="239"/>
      <c r="AA370" s="152"/>
      <c r="AB370" s="1"/>
      <c r="AC370" s="1"/>
      <c r="AD370" s="1"/>
      <c r="AE370" s="1"/>
      <c r="AF370" s="123"/>
      <c r="AG370" s="123"/>
      <c r="AH370" s="164"/>
      <c r="AI370" s="164"/>
      <c r="AJ370" s="164"/>
      <c r="AK370" s="164"/>
      <c r="AL370" s="1"/>
      <c r="AM370" s="1"/>
      <c r="AN370" s="1"/>
      <c r="AO370" s="1"/>
      <c r="AP370" s="1"/>
      <c r="AQ370" s="1"/>
      <c r="AR370" s="1"/>
      <c r="AS370" s="1"/>
    </row>
    <row r="371" spans="1:54" s="18" customFormat="1" ht="21.95" customHeight="1">
      <c r="A371" s="1061"/>
      <c r="B371" s="1013"/>
      <c r="C371" s="23"/>
      <c r="D371" s="17"/>
      <c r="E371" s="17"/>
      <c r="F371" s="17"/>
      <c r="G371" s="17"/>
      <c r="J371" s="17"/>
      <c r="K371" s="384"/>
      <c r="L371" s="181"/>
      <c r="M371" s="181"/>
      <c r="N371" s="17"/>
      <c r="O371" s="17"/>
      <c r="P371" s="17"/>
      <c r="Q371" s="17"/>
      <c r="R371" s="264"/>
      <c r="S371" s="17"/>
      <c r="T371" s="264"/>
      <c r="U371" s="17"/>
      <c r="V371" s="587"/>
      <c r="W371" s="595"/>
      <c r="X371" s="595"/>
      <c r="Y371" s="339"/>
      <c r="Z371" s="339"/>
      <c r="AA371" s="339"/>
      <c r="AB371" s="232"/>
      <c r="AC371" s="232"/>
      <c r="AD371" s="56"/>
      <c r="AE371" s="56"/>
      <c r="AF371" s="56"/>
      <c r="AG371" s="56"/>
      <c r="AH371" s="56"/>
      <c r="AI371" s="56"/>
      <c r="AJ371" s="56"/>
      <c r="AK371" s="56"/>
      <c r="AQ371" s="324"/>
      <c r="AR371" s="324"/>
      <c r="AS371" s="324"/>
      <c r="AT371" s="28"/>
      <c r="AU371" s="28"/>
      <c r="AV371" s="28"/>
      <c r="AW371" s="28"/>
      <c r="AX371" s="28"/>
      <c r="AY371" s="28"/>
      <c r="AZ371" s="28"/>
      <c r="BA371" s="28"/>
      <c r="BB371" s="28"/>
    </row>
    <row r="372" spans="1:54" ht="21.95" customHeight="1">
      <c r="A372" s="1061">
        <v>11</v>
      </c>
      <c r="B372" s="60"/>
      <c r="C372" s="419"/>
      <c r="D372" s="974" t="s">
        <v>671</v>
      </c>
      <c r="E372" s="974"/>
      <c r="F372" s="974"/>
      <c r="G372" s="974"/>
      <c r="H372" s="974" t="s">
        <v>672</v>
      </c>
      <c r="I372" s="974"/>
      <c r="J372" s="974" t="s">
        <v>673</v>
      </c>
      <c r="K372" s="974"/>
      <c r="L372" s="974"/>
      <c r="M372" s="974"/>
      <c r="N372" s="974" t="s">
        <v>674</v>
      </c>
      <c r="O372" s="974"/>
      <c r="P372" s="974"/>
      <c r="Q372" s="974"/>
      <c r="R372" s="974" t="s">
        <v>675</v>
      </c>
      <c r="S372" s="974"/>
      <c r="T372" s="974"/>
      <c r="U372" s="974"/>
      <c r="V372" s="563"/>
      <c r="W372" s="3"/>
      <c r="Y372" s="596"/>
      <c r="Z372" s="596"/>
      <c r="AA372" s="596"/>
      <c r="AB372" s="595"/>
      <c r="AC372" s="247"/>
      <c r="AQ372" s="324"/>
      <c r="AR372" s="324"/>
      <c r="AS372" s="324"/>
      <c r="AT372" s="27"/>
      <c r="AU372" s="27"/>
      <c r="AV372" s="27"/>
      <c r="AW372" s="27"/>
      <c r="AX372" s="27"/>
      <c r="AY372" s="27"/>
      <c r="AZ372" s="27"/>
      <c r="BA372" s="27"/>
      <c r="BB372" s="27"/>
    </row>
    <row r="373" spans="1:54" ht="21.95" customHeight="1">
      <c r="A373" s="1061"/>
      <c r="B373" s="26"/>
      <c r="C373" s="423" t="s">
        <v>0</v>
      </c>
      <c r="D373" s="121" t="s">
        <v>408</v>
      </c>
      <c r="E373" s="121" t="s">
        <v>146</v>
      </c>
      <c r="F373" s="121" t="s">
        <v>409</v>
      </c>
      <c r="G373" s="121" t="s">
        <v>410</v>
      </c>
      <c r="H373" s="121"/>
      <c r="I373" s="471"/>
      <c r="J373" s="121" t="s">
        <v>408</v>
      </c>
      <c r="K373" s="121" t="s">
        <v>146</v>
      </c>
      <c r="L373" s="121" t="s">
        <v>409</v>
      </c>
      <c r="M373" s="121" t="s">
        <v>410</v>
      </c>
      <c r="N373" s="121" t="s">
        <v>408</v>
      </c>
      <c r="O373" s="121" t="s">
        <v>146</v>
      </c>
      <c r="P373" s="121" t="s">
        <v>409</v>
      </c>
      <c r="Q373" s="121" t="s">
        <v>410</v>
      </c>
      <c r="R373" s="121" t="s">
        <v>408</v>
      </c>
      <c r="S373" s="121" t="s">
        <v>146</v>
      </c>
      <c r="T373" s="121" t="s">
        <v>409</v>
      </c>
      <c r="U373" s="121" t="s">
        <v>410</v>
      </c>
      <c r="V373" s="563"/>
      <c r="W373" s="3"/>
      <c r="Y373" s="597"/>
      <c r="Z373" s="597"/>
      <c r="AA373" s="597"/>
      <c r="AB373" s="595"/>
      <c r="AC373" s="247"/>
      <c r="AL373" s="1140" t="s">
        <v>412</v>
      </c>
      <c r="AM373" s="1141"/>
      <c r="AN373" s="1141"/>
      <c r="AO373" s="1142"/>
      <c r="AP373" s="229"/>
      <c r="AQ373" s="229"/>
      <c r="AR373" s="229"/>
      <c r="AS373" s="229"/>
      <c r="AT373" s="27"/>
      <c r="AU373" s="27"/>
      <c r="AV373" s="27"/>
      <c r="AW373" s="27"/>
      <c r="AX373" s="27"/>
      <c r="AY373" s="27"/>
      <c r="AZ373" s="27"/>
      <c r="BA373" s="27"/>
      <c r="BB373" s="27"/>
    </row>
    <row r="374" spans="1:54" ht="21.95" customHeight="1">
      <c r="A374" s="1061"/>
      <c r="B374" s="976" t="s">
        <v>1</v>
      </c>
      <c r="C374" s="23"/>
      <c r="H374" s="230"/>
      <c r="I374" s="230"/>
      <c r="J374" s="230"/>
      <c r="K374" s="230"/>
      <c r="T374" s="563"/>
      <c r="U374" s="3"/>
      <c r="W374" s="321"/>
      <c r="X374" s="321"/>
      <c r="Y374" s="321"/>
      <c r="Z374" s="595"/>
      <c r="AA374" s="247"/>
      <c r="AJ374" s="618" t="s">
        <v>446</v>
      </c>
      <c r="AK374" s="622"/>
      <c r="AL374" s="622"/>
      <c r="AM374" s="619"/>
      <c r="AN374" s="229"/>
      <c r="AO374" s="229"/>
      <c r="AP374" s="229"/>
      <c r="AQ374" s="229"/>
      <c r="AR374" s="27"/>
      <c r="AS374" s="27"/>
      <c r="AT374" s="27"/>
      <c r="AU374" s="27"/>
      <c r="AV374" s="27"/>
      <c r="AW374" s="27"/>
      <c r="AX374" s="27"/>
      <c r="AY374" s="27"/>
      <c r="AZ374" s="27"/>
    </row>
    <row r="375" spans="1:54" ht="21.95" customHeight="1">
      <c r="A375" s="1061"/>
      <c r="B375" s="976"/>
      <c r="C375" s="23"/>
      <c r="D375" s="181"/>
      <c r="E375" s="247"/>
      <c r="F375" s="247"/>
      <c r="G375" s="247"/>
      <c r="H375" s="539"/>
      <c r="I375" s="539"/>
      <c r="J375" s="211"/>
      <c r="K375" s="211"/>
      <c r="L375" s="211"/>
      <c r="M375" s="211"/>
      <c r="N375" s="211"/>
      <c r="O375" s="211"/>
      <c r="P375" s="211"/>
      <c r="Q375" s="211"/>
      <c r="R375" s="211"/>
      <c r="S375" s="211"/>
      <c r="T375" s="211"/>
      <c r="U375" s="211"/>
      <c r="V375" s="563"/>
      <c r="Y375" s="321"/>
      <c r="Z375" s="321"/>
      <c r="AA375" s="321"/>
      <c r="AB375" s="595"/>
      <c r="AC375" s="247"/>
      <c r="AD375" s="339"/>
      <c r="AE375" s="339"/>
      <c r="AF375" s="339"/>
      <c r="AG375" s="339"/>
      <c r="AL375" s="620"/>
      <c r="AM375" s="623"/>
      <c r="AN375" s="623"/>
      <c r="AO375" s="621"/>
      <c r="AT375" s="27"/>
      <c r="AU375" s="27"/>
      <c r="AV375" s="27"/>
      <c r="AW375" s="27"/>
      <c r="AX375" s="27"/>
      <c r="AY375" s="27"/>
      <c r="AZ375" s="27"/>
      <c r="BA375" s="27"/>
      <c r="BB375" s="27"/>
    </row>
    <row r="376" spans="1:54" ht="21.95" customHeight="1">
      <c r="A376" s="1061"/>
      <c r="B376" s="1003">
        <v>29</v>
      </c>
      <c r="C376" s="164" t="s">
        <v>454</v>
      </c>
      <c r="D376" s="247"/>
      <c r="E376" s="247"/>
      <c r="F376" s="247"/>
      <c r="G376" s="247"/>
      <c r="H376" s="181"/>
      <c r="I376" s="181"/>
      <c r="J376" s="211"/>
      <c r="K376" s="211"/>
      <c r="L376" s="211"/>
      <c r="M376" s="211"/>
      <c r="N376" s="211"/>
      <c r="O376" s="211"/>
      <c r="P376" s="211"/>
      <c r="Q376" s="211"/>
      <c r="R376" s="230"/>
      <c r="S376" s="230"/>
      <c r="T376" s="230"/>
      <c r="U376" s="230"/>
      <c r="V376" s="588"/>
      <c r="X376" s="17"/>
      <c r="Y376" s="17"/>
      <c r="Z376" s="17"/>
      <c r="AA376" s="17"/>
      <c r="AB376" s="595"/>
      <c r="AC376" s="247"/>
      <c r="AH376" s="17"/>
      <c r="AI376" s="17"/>
      <c r="AJ376" s="17"/>
      <c r="AK376" s="17"/>
      <c r="AL376" s="300"/>
      <c r="AM376" s="300"/>
      <c r="AN376" s="300"/>
      <c r="AO376" s="300"/>
      <c r="AT376" s="27"/>
      <c r="AU376" s="27"/>
      <c r="AV376" s="27"/>
      <c r="AW376" s="27"/>
      <c r="AX376" s="27"/>
      <c r="AY376" s="27"/>
      <c r="AZ376" s="27"/>
      <c r="BA376" s="27"/>
      <c r="BB376" s="27"/>
    </row>
    <row r="377" spans="1:54" ht="21.95" customHeight="1">
      <c r="A377" s="1061"/>
      <c r="B377" s="1003"/>
      <c r="C377" s="23" t="s">
        <v>106</v>
      </c>
      <c r="D377" s="247"/>
      <c r="E377" s="247"/>
      <c r="F377" s="247"/>
      <c r="G377" s="247"/>
      <c r="H377" s="211"/>
      <c r="I377" s="211"/>
      <c r="J377" s="211"/>
      <c r="K377" s="211"/>
      <c r="L377" s="211"/>
      <c r="M377" s="211"/>
      <c r="N377" s="211"/>
      <c r="O377" s="211"/>
      <c r="P377" s="211"/>
      <c r="Q377" s="211"/>
      <c r="R377" s="213"/>
      <c r="S377" s="213"/>
      <c r="T377" s="213"/>
      <c r="U377" s="213"/>
      <c r="V377" s="588"/>
      <c r="AA377" s="153"/>
      <c r="AT377" s="27"/>
      <c r="AU377" s="27"/>
      <c r="AV377" s="27"/>
      <c r="AW377" s="27"/>
      <c r="AX377" s="27"/>
      <c r="AY377" s="27"/>
      <c r="AZ377" s="27"/>
      <c r="BA377" s="27"/>
      <c r="BB377" s="27"/>
    </row>
    <row r="378" spans="1:54" ht="21.95" customHeight="1">
      <c r="A378" s="1061"/>
      <c r="B378" s="1003"/>
      <c r="C378" s="23" t="s">
        <v>107</v>
      </c>
      <c r="D378" s="247"/>
      <c r="E378" s="247"/>
      <c r="F378" s="247"/>
      <c r="G378" s="247"/>
      <c r="H378" s="211"/>
      <c r="I378" s="211"/>
      <c r="J378" s="211"/>
      <c r="K378" s="211"/>
      <c r="L378" s="211"/>
      <c r="M378" s="211"/>
      <c r="N378" s="211"/>
      <c r="O378" s="211"/>
      <c r="P378" s="211"/>
      <c r="Q378" s="211"/>
      <c r="R378" s="213"/>
      <c r="S378" s="213"/>
      <c r="T378" s="213"/>
      <c r="U378" s="213"/>
      <c r="V378" s="588"/>
      <c r="W378" s="598"/>
      <c r="AA378" s="153"/>
      <c r="AB378" s="165"/>
      <c r="AC378" s="165"/>
      <c r="AD378" s="597"/>
      <c r="AE378" s="597"/>
      <c r="AF378" s="597"/>
      <c r="AG378" s="597"/>
      <c r="AH378" s="130"/>
      <c r="AK378" s="130"/>
      <c r="AL378" s="130"/>
      <c r="AM378" s="130"/>
      <c r="AN378" s="130"/>
      <c r="AO378" s="130"/>
      <c r="AP378" s="104"/>
      <c r="AQ378" s="104"/>
      <c r="AR378" s="164"/>
      <c r="AS378" s="164"/>
      <c r="AT378" s="27"/>
      <c r="AU378" s="27"/>
      <c r="AV378" s="27"/>
      <c r="AW378" s="27"/>
      <c r="AX378" s="27"/>
      <c r="AY378" s="27"/>
      <c r="AZ378" s="27"/>
      <c r="BA378" s="27"/>
      <c r="BB378" s="27"/>
    </row>
    <row r="379" spans="1:54" ht="21.95" customHeight="1">
      <c r="A379" s="1061"/>
      <c r="B379" s="1003"/>
      <c r="C379" s="420" t="s">
        <v>108</v>
      </c>
      <c r="D379" s="247"/>
      <c r="E379" s="247"/>
      <c r="F379" s="247"/>
      <c r="G379" s="247"/>
      <c r="H379" s="211"/>
      <c r="I379" s="211"/>
      <c r="J379" s="211"/>
      <c r="K379" s="211"/>
      <c r="L379" s="211"/>
      <c r="M379" s="211"/>
      <c r="N379" s="211"/>
      <c r="O379" s="211"/>
      <c r="P379" s="211"/>
      <c r="Q379" s="211"/>
      <c r="R379" s="180"/>
      <c r="S379" s="124"/>
      <c r="T379" s="124"/>
      <c r="U379" s="124"/>
      <c r="V379" s="378"/>
      <c r="AA379" s="283"/>
      <c r="AB379" s="283"/>
      <c r="AC379" s="284"/>
      <c r="AH379" s="286"/>
      <c r="AI379" s="287"/>
      <c r="AJ379" s="287"/>
      <c r="AK379" s="288"/>
      <c r="AL379" s="288"/>
      <c r="AM379" s="289"/>
      <c r="AN379" s="289"/>
      <c r="AO379" s="290"/>
      <c r="AP379" s="290"/>
      <c r="AQ379" s="254"/>
      <c r="AR379" s="168"/>
      <c r="AS379" s="169"/>
      <c r="AT379" s="27"/>
      <c r="AU379" s="27"/>
      <c r="AV379" s="27"/>
      <c r="AW379" s="27"/>
      <c r="AX379" s="27"/>
      <c r="AY379" s="27"/>
      <c r="AZ379" s="27"/>
      <c r="BA379" s="27"/>
      <c r="BB379" s="27"/>
    </row>
    <row r="380" spans="1:54" s="56" customFormat="1" ht="21.95" customHeight="1">
      <c r="A380" s="1061"/>
      <c r="B380" s="1003"/>
      <c r="C380" s="23" t="s">
        <v>109</v>
      </c>
      <c r="D380" s="247"/>
      <c r="E380" s="247"/>
      <c r="F380" s="247"/>
      <c r="G380" s="247"/>
      <c r="H380" s="211"/>
      <c r="I380" s="211"/>
      <c r="J380" s="211"/>
      <c r="K380" s="211"/>
      <c r="L380" s="211"/>
      <c r="M380" s="211"/>
      <c r="N380" s="211"/>
      <c r="O380" s="211"/>
      <c r="P380" s="211"/>
      <c r="Q380" s="211"/>
      <c r="R380" s="663"/>
      <c r="S380" s="663"/>
      <c r="T380" s="663"/>
      <c r="U380" s="663"/>
      <c r="V380" s="546"/>
    </row>
    <row r="381" spans="1:54" s="18" customFormat="1" ht="21.95" customHeight="1">
      <c r="A381" s="1061"/>
      <c r="B381" s="1003"/>
      <c r="C381" s="23" t="s">
        <v>110</v>
      </c>
      <c r="D381" s="247"/>
      <c r="E381" s="247"/>
      <c r="F381" s="247"/>
      <c r="G381" s="247"/>
      <c r="H381" s="211"/>
      <c r="I381" s="211"/>
      <c r="J381" s="211"/>
      <c r="K381" s="211"/>
      <c r="L381" s="211"/>
      <c r="M381" s="211"/>
      <c r="N381" s="211"/>
      <c r="O381" s="211"/>
      <c r="P381" s="211"/>
      <c r="Q381" s="211"/>
      <c r="R381" s="663"/>
      <c r="S381" s="663"/>
      <c r="T381" s="663"/>
      <c r="U381" s="663"/>
      <c r="V381" s="557"/>
      <c r="AA381" s="28"/>
      <c r="AB381" s="28"/>
      <c r="AC381" s="28"/>
      <c r="AD381" s="28"/>
      <c r="AE381" s="28"/>
      <c r="AF381" s="28"/>
      <c r="AG381" s="28"/>
      <c r="AH381" s="28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</row>
    <row r="382" spans="1:54" ht="21.95" customHeight="1">
      <c r="A382" s="1061"/>
      <c r="B382" s="1003"/>
      <c r="C382" s="23" t="s">
        <v>111</v>
      </c>
      <c r="D382" s="181"/>
      <c r="E382" s="181"/>
      <c r="F382" s="181"/>
      <c r="G382" s="181"/>
      <c r="H382" s="211"/>
      <c r="I382" s="211"/>
      <c r="J382" s="211"/>
      <c r="K382" s="211"/>
      <c r="L382" s="211"/>
      <c r="M382" s="211"/>
      <c r="N382" s="211"/>
      <c r="O382" s="211"/>
      <c r="P382" s="211"/>
      <c r="Q382" s="211"/>
      <c r="R382" s="679"/>
      <c r="S382" s="660"/>
      <c r="T382" s="660"/>
      <c r="U382" s="660"/>
      <c r="V382" s="563"/>
      <c r="AA382" s="27"/>
      <c r="AB382" s="27"/>
      <c r="AC382" s="27"/>
      <c r="AD382" s="27"/>
      <c r="AE382" s="27"/>
      <c r="AF382" s="27"/>
      <c r="AG382" s="27"/>
      <c r="AH382" s="27"/>
      <c r="AI382" s="27"/>
      <c r="AJ382" s="27"/>
      <c r="AK382" s="27"/>
      <c r="AL382" s="27"/>
      <c r="AM382" s="27"/>
      <c r="AN382" s="27"/>
      <c r="AO382" s="27"/>
      <c r="AP382" s="27"/>
      <c r="AQ382" s="27"/>
      <c r="AR382" s="27"/>
      <c r="AS382" s="27"/>
      <c r="AT382" s="27"/>
      <c r="AU382" s="27"/>
      <c r="AV382" s="27"/>
      <c r="AW382" s="27"/>
      <c r="AX382" s="27"/>
      <c r="AY382" s="27"/>
      <c r="AZ382" s="27"/>
      <c r="BA382" s="27"/>
      <c r="BB382" s="27"/>
    </row>
    <row r="383" spans="1:54" ht="21.95" customHeight="1">
      <c r="A383" s="1061"/>
      <c r="B383" s="1013" t="s">
        <v>2</v>
      </c>
      <c r="C383" s="23"/>
      <c r="D383" s="181"/>
      <c r="E383" s="181"/>
      <c r="F383" s="181"/>
      <c r="G383" s="181"/>
      <c r="H383" s="181"/>
      <c r="I383" s="181"/>
      <c r="J383" s="181"/>
      <c r="K383" s="181"/>
      <c r="L383" s="181"/>
      <c r="M383" s="181"/>
      <c r="N383" s="181"/>
      <c r="O383" s="181"/>
      <c r="P383" s="181"/>
      <c r="Q383" s="181"/>
      <c r="R383" s="660"/>
      <c r="S383" s="660"/>
      <c r="T383" s="660"/>
      <c r="U383" s="660"/>
      <c r="V383" s="563"/>
      <c r="AB383" s="459"/>
      <c r="AC383" s="459"/>
      <c r="AD383" s="459"/>
      <c r="AE383" s="459"/>
      <c r="AF383" s="459"/>
      <c r="AG383" s="459"/>
      <c r="AH383" s="459"/>
      <c r="AI383" s="459"/>
      <c r="AJ383" s="459"/>
      <c r="AK383" s="459"/>
      <c r="AL383" s="459"/>
      <c r="AM383" s="459"/>
      <c r="AN383" s="465"/>
      <c r="AO383" s="27"/>
      <c r="AP383" s="27"/>
      <c r="AQ383" s="27"/>
      <c r="AR383" s="27"/>
      <c r="AS383" s="27"/>
      <c r="AT383" s="27"/>
      <c r="AU383" s="27"/>
      <c r="AV383" s="27"/>
      <c r="AW383" s="27"/>
      <c r="AX383" s="27"/>
      <c r="AY383" s="27"/>
      <c r="AZ383" s="27"/>
      <c r="BA383" s="27"/>
      <c r="BB383" s="27"/>
    </row>
    <row r="384" spans="1:54" ht="36.75" customHeight="1">
      <c r="A384" s="1061"/>
      <c r="B384" s="1013"/>
      <c r="C384" s="23"/>
      <c r="D384" s="181"/>
      <c r="E384" s="181"/>
      <c r="F384" s="181"/>
      <c r="G384" s="181"/>
      <c r="H384" s="181"/>
      <c r="I384" s="181"/>
      <c r="J384" s="181"/>
      <c r="K384" s="181"/>
      <c r="L384" s="181"/>
      <c r="M384" s="181"/>
      <c r="N384" s="181"/>
      <c r="O384" s="181"/>
      <c r="P384" s="181"/>
      <c r="Q384" s="181"/>
      <c r="R384" s="660"/>
      <c r="S384" s="660"/>
      <c r="T384" s="660"/>
      <c r="U384" s="660"/>
      <c r="V384" s="563"/>
      <c r="AA384" s="460"/>
      <c r="AB384" s="461"/>
      <c r="AC384" s="461"/>
      <c r="AD384" s="461"/>
      <c r="AE384" s="461"/>
      <c r="AF384" s="461"/>
      <c r="AG384" s="461"/>
      <c r="AH384" s="461"/>
      <c r="AI384" s="461"/>
      <c r="AJ384" s="461"/>
      <c r="AK384" s="461"/>
      <c r="AL384" s="461"/>
      <c r="AM384" s="461"/>
      <c r="AN384" s="608"/>
      <c r="AO384" s="27"/>
      <c r="AP384" s="27"/>
      <c r="AQ384" s="27"/>
      <c r="AR384" s="27"/>
      <c r="AS384" s="27"/>
      <c r="AT384" s="27"/>
      <c r="AU384" s="27"/>
      <c r="AV384" s="27"/>
      <c r="AW384" s="27"/>
      <c r="AX384" s="27"/>
      <c r="AY384" s="27"/>
      <c r="AZ384" s="27"/>
      <c r="BA384" s="27"/>
      <c r="BB384" s="27"/>
    </row>
    <row r="385" spans="1:54" ht="21.95" customHeight="1">
      <c r="A385" s="1061">
        <v>12</v>
      </c>
      <c r="B385" s="57"/>
      <c r="C385" s="419"/>
      <c r="D385" s="974" t="s">
        <v>676</v>
      </c>
      <c r="E385" s="974"/>
      <c r="F385" s="974"/>
      <c r="G385" s="974"/>
      <c r="H385" s="974" t="s">
        <v>677</v>
      </c>
      <c r="I385" s="974"/>
      <c r="J385" s="974" t="s">
        <v>678</v>
      </c>
      <c r="K385" s="974"/>
      <c r="L385" s="974"/>
      <c r="M385" s="974"/>
      <c r="N385" s="974" t="s">
        <v>679</v>
      </c>
      <c r="O385" s="974"/>
      <c r="P385" s="974"/>
      <c r="Q385" s="974"/>
      <c r="R385" s="974" t="s">
        <v>680</v>
      </c>
      <c r="S385" s="974"/>
      <c r="T385" s="974"/>
      <c r="U385" s="974"/>
      <c r="V385" s="563"/>
      <c r="AA385" s="460"/>
      <c r="AB385" s="461"/>
      <c r="AC385" s="461"/>
      <c r="AD385" s="461"/>
      <c r="AE385" s="461"/>
      <c r="AF385" s="461"/>
      <c r="AG385" s="461"/>
      <c r="AH385" s="461"/>
      <c r="AI385" s="461"/>
      <c r="AJ385" s="461"/>
      <c r="AK385" s="461"/>
      <c r="AL385" s="461"/>
      <c r="AM385" s="461"/>
      <c r="AN385" s="608"/>
      <c r="AO385" s="27"/>
      <c r="AP385" s="27"/>
      <c r="AQ385" s="27"/>
      <c r="AR385" s="27"/>
      <c r="AS385" s="27"/>
      <c r="AT385" s="27"/>
      <c r="AU385" s="27"/>
      <c r="AV385" s="27"/>
      <c r="AW385" s="27"/>
      <c r="AX385" s="27"/>
      <c r="AY385" s="27"/>
      <c r="AZ385" s="27"/>
      <c r="BA385" s="27"/>
      <c r="BB385" s="27"/>
    </row>
    <row r="386" spans="1:54" ht="21.95" customHeight="1">
      <c r="A386" s="1061"/>
      <c r="B386" s="26"/>
      <c r="C386" s="423" t="s">
        <v>0</v>
      </c>
      <c r="D386" s="121" t="s">
        <v>408</v>
      </c>
      <c r="E386" s="121" t="s">
        <v>146</v>
      </c>
      <c r="F386" s="121" t="s">
        <v>409</v>
      </c>
      <c r="G386" s="121" t="s">
        <v>410</v>
      </c>
      <c r="H386" s="121" t="s">
        <v>421</v>
      </c>
      <c r="I386" s="527"/>
      <c r="J386" s="121" t="s">
        <v>408</v>
      </c>
      <c r="K386" s="121" t="s">
        <v>146</v>
      </c>
      <c r="L386" s="121" t="s">
        <v>409</v>
      </c>
      <c r="M386" s="121" t="s">
        <v>410</v>
      </c>
      <c r="N386" s="121" t="s">
        <v>428</v>
      </c>
      <c r="O386" s="121" t="s">
        <v>409</v>
      </c>
      <c r="P386" s="509" t="s">
        <v>410</v>
      </c>
      <c r="Q386" s="121" t="s">
        <v>421</v>
      </c>
      <c r="R386" s="121" t="s">
        <v>428</v>
      </c>
      <c r="S386" s="121" t="s">
        <v>409</v>
      </c>
      <c r="T386" s="509" t="s">
        <v>410</v>
      </c>
      <c r="U386" s="121" t="s">
        <v>421</v>
      </c>
      <c r="V386" s="563"/>
      <c r="AA386" s="460"/>
      <c r="AB386" s="461"/>
      <c r="AC386" s="461"/>
      <c r="AD386" s="461"/>
      <c r="AE386" s="461"/>
      <c r="AF386" s="461"/>
      <c r="AG386" s="461"/>
      <c r="AH386" s="461"/>
      <c r="AI386" s="461"/>
      <c r="AJ386" s="461"/>
      <c r="AK386" s="461"/>
      <c r="AL386" s="461"/>
      <c r="AM386" s="461"/>
      <c r="AN386" s="608"/>
      <c r="AO386" s="27"/>
      <c r="AP386" s="27"/>
      <c r="AQ386" s="27"/>
      <c r="AR386" s="27"/>
      <c r="AS386" s="27"/>
      <c r="AT386" s="27"/>
      <c r="AU386" s="27"/>
      <c r="AV386" s="27"/>
      <c r="AW386" s="27"/>
      <c r="AX386" s="27"/>
      <c r="AY386" s="27"/>
      <c r="AZ386" s="27"/>
      <c r="BA386" s="27"/>
      <c r="BB386" s="27"/>
    </row>
    <row r="387" spans="1:54" ht="21.95" customHeight="1">
      <c r="A387" s="1061"/>
      <c r="B387" s="976" t="s">
        <v>1</v>
      </c>
      <c r="C387" s="23"/>
      <c r="D387" s="228"/>
      <c r="E387" s="228"/>
      <c r="F387" s="228"/>
      <c r="G387" s="228"/>
      <c r="H387" s="208"/>
      <c r="I387" s="208"/>
      <c r="J387" s="228"/>
      <c r="K387" s="228"/>
      <c r="L387" s="228"/>
      <c r="M387" s="228"/>
      <c r="N387" s="228"/>
      <c r="O387" s="228"/>
      <c r="P387" s="228"/>
      <c r="Q387" s="228"/>
      <c r="R387" s="681"/>
      <c r="S387" s="681"/>
      <c r="T387" s="681"/>
      <c r="U387" s="681"/>
      <c r="V387" s="563"/>
      <c r="AA387" s="462"/>
      <c r="AB387" s="439"/>
      <c r="AC387" s="439"/>
      <c r="AD387" s="439"/>
      <c r="AE387" s="439"/>
      <c r="AF387" s="439"/>
      <c r="AG387" s="439"/>
      <c r="AH387" s="439"/>
      <c r="AI387" s="439"/>
      <c r="AJ387" s="439"/>
      <c r="AK387" s="439"/>
      <c r="AL387" s="439"/>
      <c r="AM387" s="439"/>
      <c r="AN387" s="609"/>
      <c r="AO387" s="27"/>
      <c r="AP387" s="27"/>
      <c r="AQ387" s="27"/>
      <c r="AR387" s="27"/>
      <c r="AS387" s="27"/>
      <c r="AT387" s="27"/>
      <c r="AU387" s="27"/>
      <c r="AV387" s="27"/>
      <c r="AW387" s="27"/>
      <c r="AX387" s="27"/>
      <c r="AY387" s="27"/>
      <c r="AZ387" s="27"/>
      <c r="BA387" s="27"/>
      <c r="BB387" s="27"/>
    </row>
    <row r="388" spans="1:54" ht="21.95" customHeight="1">
      <c r="A388" s="1061"/>
      <c r="B388" s="976"/>
      <c r="C388" s="23"/>
      <c r="D388" s="181"/>
      <c r="E388" s="181"/>
      <c r="F388" s="181"/>
      <c r="G388" s="181"/>
      <c r="H388" s="208"/>
      <c r="I388" s="208"/>
      <c r="J388" s="181"/>
      <c r="K388" s="181"/>
      <c r="L388" s="181"/>
      <c r="M388" s="181"/>
      <c r="N388" s="181"/>
      <c r="O388" s="181"/>
      <c r="P388" s="181"/>
      <c r="Q388" s="181"/>
      <c r="R388" s="681"/>
      <c r="S388" s="681"/>
      <c r="T388" s="681"/>
      <c r="U388" s="681"/>
      <c r="V388" s="378"/>
      <c r="AB388" s="27"/>
      <c r="AC388" s="27"/>
      <c r="AD388" s="27"/>
      <c r="AE388" s="27"/>
      <c r="AF388" s="27"/>
      <c r="AG388" s="27"/>
      <c r="AH388" s="27"/>
      <c r="AI388" s="27"/>
      <c r="AJ388" s="27"/>
      <c r="AK388" s="27"/>
      <c r="AL388" s="27"/>
      <c r="AM388" s="27"/>
      <c r="AN388" s="27"/>
      <c r="AO388" s="27"/>
      <c r="AP388" s="27"/>
      <c r="AQ388" s="27"/>
      <c r="AR388" s="27"/>
      <c r="AS388" s="27"/>
      <c r="AT388" s="27"/>
      <c r="AU388" s="27"/>
      <c r="AV388" s="27"/>
      <c r="AW388" s="27"/>
      <c r="AX388" s="27"/>
      <c r="AY388" s="27"/>
      <c r="AZ388" s="27"/>
      <c r="BA388" s="27"/>
      <c r="BB388" s="27"/>
    </row>
    <row r="389" spans="1:54" s="56" customFormat="1" ht="21.95" customHeight="1">
      <c r="A389" s="1061"/>
      <c r="B389" s="1003">
        <v>30</v>
      </c>
      <c r="C389" s="164" t="s">
        <v>454</v>
      </c>
      <c r="D389" s="1020" t="s">
        <v>738</v>
      </c>
      <c r="E389" s="1021"/>
      <c r="F389" s="1021"/>
      <c r="G389" s="1021"/>
      <c r="H389" s="1021"/>
      <c r="I389" s="1021"/>
      <c r="J389" s="1021"/>
      <c r="K389" s="1021"/>
      <c r="L389" s="1021"/>
      <c r="M389" s="1021"/>
      <c r="N389" s="1021"/>
      <c r="O389" s="1021"/>
      <c r="P389" s="1021"/>
      <c r="Q389" s="1021"/>
      <c r="R389" s="1021"/>
      <c r="S389" s="1021"/>
      <c r="T389" s="1021"/>
      <c r="U389" s="1022"/>
      <c r="V389" s="546"/>
      <c r="Y389" s="599"/>
    </row>
    <row r="390" spans="1:54" s="18" customFormat="1" ht="21.95" customHeight="1">
      <c r="A390" s="1061"/>
      <c r="B390" s="1003"/>
      <c r="C390" s="23" t="s">
        <v>106</v>
      </c>
      <c r="D390" s="1023"/>
      <c r="E390" s="1024"/>
      <c r="F390" s="1024"/>
      <c r="G390" s="1024"/>
      <c r="H390" s="1024"/>
      <c r="I390" s="1024"/>
      <c r="J390" s="1024"/>
      <c r="K390" s="1024"/>
      <c r="L390" s="1024"/>
      <c r="M390" s="1024"/>
      <c r="N390" s="1024"/>
      <c r="O390" s="1024"/>
      <c r="P390" s="1024"/>
      <c r="Q390" s="1024"/>
      <c r="R390" s="1024"/>
      <c r="S390" s="1024"/>
      <c r="T390" s="1024"/>
      <c r="U390" s="1025"/>
      <c r="V390" s="680"/>
      <c r="Y390" s="599"/>
      <c r="AB390" s="28"/>
      <c r="AC390" s="28"/>
      <c r="AD390" s="28"/>
      <c r="AE390" s="28"/>
      <c r="AF390" s="28"/>
      <c r="AG390" s="28"/>
      <c r="AH390" s="28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</row>
    <row r="391" spans="1:54" ht="21.95" customHeight="1">
      <c r="A391" s="1061"/>
      <c r="B391" s="1003"/>
      <c r="C391" s="23" t="s">
        <v>107</v>
      </c>
      <c r="D391" s="1023"/>
      <c r="E391" s="1024"/>
      <c r="F391" s="1024"/>
      <c r="G391" s="1024"/>
      <c r="H391" s="1024"/>
      <c r="I391" s="1024"/>
      <c r="J391" s="1024"/>
      <c r="K391" s="1024"/>
      <c r="L391" s="1024"/>
      <c r="M391" s="1024"/>
      <c r="N391" s="1024"/>
      <c r="O391" s="1024"/>
      <c r="P391" s="1024"/>
      <c r="Q391" s="1024"/>
      <c r="R391" s="1024"/>
      <c r="S391" s="1024"/>
      <c r="T391" s="1024"/>
      <c r="U391" s="1025"/>
      <c r="V391" s="680"/>
      <c r="W391" s="455"/>
      <c r="AB391" s="27"/>
      <c r="AC391" s="27"/>
      <c r="AD391" s="27"/>
      <c r="AE391" s="27"/>
      <c r="AF391" s="27"/>
      <c r="AG391" s="27"/>
      <c r="AH391" s="27"/>
      <c r="AI391" s="27"/>
      <c r="AJ391" s="27"/>
      <c r="AK391" s="27"/>
      <c r="AL391" s="27"/>
      <c r="AM391" s="27"/>
      <c r="AN391" s="27"/>
      <c r="AO391" s="27"/>
      <c r="AP391" s="27"/>
      <c r="AQ391" s="27"/>
      <c r="AR391" s="27"/>
      <c r="AS391" s="27"/>
      <c r="AT391" s="27"/>
      <c r="AU391" s="27"/>
      <c r="AV391" s="27"/>
      <c r="AW391" s="27"/>
      <c r="AX391" s="27"/>
      <c r="AY391" s="27"/>
      <c r="AZ391" s="27"/>
      <c r="BA391" s="27"/>
      <c r="BB391" s="27"/>
    </row>
    <row r="392" spans="1:54" ht="21.95" customHeight="1">
      <c r="A392" s="1061"/>
      <c r="B392" s="1003"/>
      <c r="C392" s="420" t="s">
        <v>108</v>
      </c>
      <c r="D392" s="1023"/>
      <c r="E392" s="1024"/>
      <c r="F392" s="1024"/>
      <c r="G392" s="1024"/>
      <c r="H392" s="1024"/>
      <c r="I392" s="1024"/>
      <c r="J392" s="1024"/>
      <c r="K392" s="1024"/>
      <c r="L392" s="1024"/>
      <c r="M392" s="1024"/>
      <c r="N392" s="1024"/>
      <c r="O392" s="1024"/>
      <c r="P392" s="1024"/>
      <c r="Q392" s="1024"/>
      <c r="R392" s="1024"/>
      <c r="S392" s="1024"/>
      <c r="T392" s="1024"/>
      <c r="U392" s="1025"/>
      <c r="V392" s="563"/>
      <c r="W392" s="599"/>
      <c r="Y392" s="599"/>
      <c r="AB392" s="27"/>
      <c r="AC392" s="27"/>
      <c r="AD392" s="27"/>
      <c r="AH392" s="27"/>
      <c r="AI392" s="27"/>
      <c r="AJ392" s="27"/>
      <c r="AK392" s="27"/>
      <c r="AL392" s="27"/>
      <c r="AM392" s="27"/>
      <c r="AN392" s="27"/>
      <c r="AO392" s="27"/>
      <c r="AP392" s="27"/>
      <c r="AQ392" s="27"/>
      <c r="AR392" s="27"/>
      <c r="AS392" s="27"/>
      <c r="AT392" s="27"/>
      <c r="AU392" s="27"/>
      <c r="AV392" s="27"/>
      <c r="AW392" s="27"/>
      <c r="AX392" s="27"/>
      <c r="AY392" s="27"/>
      <c r="AZ392" s="27"/>
      <c r="BA392" s="27"/>
      <c r="BB392" s="27"/>
    </row>
    <row r="393" spans="1:54" ht="21.95" customHeight="1">
      <c r="A393" s="1061"/>
      <c r="B393" s="1003"/>
      <c r="C393" s="23" t="s">
        <v>109</v>
      </c>
      <c r="D393" s="1023"/>
      <c r="E393" s="1024"/>
      <c r="F393" s="1024"/>
      <c r="G393" s="1024"/>
      <c r="H393" s="1024"/>
      <c r="I393" s="1024"/>
      <c r="J393" s="1024"/>
      <c r="K393" s="1024"/>
      <c r="L393" s="1024"/>
      <c r="M393" s="1024"/>
      <c r="N393" s="1024"/>
      <c r="O393" s="1024"/>
      <c r="P393" s="1024"/>
      <c r="Q393" s="1024"/>
      <c r="R393" s="1024"/>
      <c r="S393" s="1024"/>
      <c r="T393" s="1024"/>
      <c r="U393" s="1025"/>
      <c r="V393" s="563"/>
      <c r="W393" s="599"/>
      <c r="Y393" s="599"/>
      <c r="AA393" s="27"/>
      <c r="AB393" s="27"/>
      <c r="AC393" s="27"/>
      <c r="AD393" s="27"/>
      <c r="AH393" s="27"/>
      <c r="AI393" s="27"/>
      <c r="AJ393" s="27"/>
      <c r="AK393" s="27"/>
      <c r="AL393" s="27"/>
      <c r="AM393" s="27"/>
      <c r="AN393" s="27"/>
      <c r="AO393" s="27"/>
      <c r="AP393" s="27"/>
      <c r="AQ393" s="27"/>
      <c r="AR393" s="27"/>
      <c r="AS393" s="27"/>
      <c r="AT393" s="27"/>
      <c r="AU393" s="27"/>
      <c r="AV393" s="27"/>
      <c r="AW393" s="27"/>
      <c r="AX393" s="27"/>
      <c r="AY393" s="27"/>
      <c r="AZ393" s="27"/>
      <c r="BA393" s="27"/>
      <c r="BB393" s="27"/>
    </row>
    <row r="394" spans="1:54" ht="21.95" customHeight="1">
      <c r="A394" s="1061"/>
      <c r="B394" s="1003"/>
      <c r="C394" s="23" t="s">
        <v>110</v>
      </c>
      <c r="D394" s="1023"/>
      <c r="E394" s="1024"/>
      <c r="F394" s="1024"/>
      <c r="G394" s="1024"/>
      <c r="H394" s="1024"/>
      <c r="I394" s="1024"/>
      <c r="J394" s="1024"/>
      <c r="K394" s="1024"/>
      <c r="L394" s="1024"/>
      <c r="M394" s="1024"/>
      <c r="N394" s="1024"/>
      <c r="O394" s="1024"/>
      <c r="P394" s="1024"/>
      <c r="Q394" s="1024"/>
      <c r="R394" s="1024"/>
      <c r="S394" s="1024"/>
      <c r="T394" s="1024"/>
      <c r="U394" s="1025"/>
      <c r="V394" s="563"/>
      <c r="Z394" s="27"/>
      <c r="AA394" s="27"/>
      <c r="AB394" s="27"/>
      <c r="AC394" s="27"/>
      <c r="AD394" s="1131" t="s">
        <v>139</v>
      </c>
      <c r="AE394" s="1132"/>
      <c r="AF394" s="1132"/>
      <c r="AG394" s="1133"/>
      <c r="AH394" s="27"/>
      <c r="AI394" s="27"/>
      <c r="AJ394" s="27"/>
      <c r="AK394" s="27"/>
      <c r="AL394" s="27"/>
      <c r="AM394" s="27"/>
      <c r="AN394" s="27"/>
      <c r="AO394" s="27"/>
      <c r="AP394" s="27"/>
      <c r="AQ394" s="27"/>
      <c r="AR394" s="27"/>
      <c r="AS394" s="27"/>
      <c r="AT394" s="27"/>
      <c r="AU394" s="27"/>
      <c r="AV394" s="27"/>
      <c r="AW394" s="27"/>
      <c r="AX394" s="27"/>
      <c r="AY394" s="27"/>
      <c r="AZ394" s="27"/>
      <c r="BA394" s="27"/>
      <c r="BB394" s="27"/>
    </row>
    <row r="395" spans="1:54" ht="21.95" customHeight="1">
      <c r="A395" s="1061"/>
      <c r="B395" s="1003"/>
      <c r="C395" s="23" t="s">
        <v>111</v>
      </c>
      <c r="D395" s="1023"/>
      <c r="E395" s="1024"/>
      <c r="F395" s="1024"/>
      <c r="G395" s="1024"/>
      <c r="H395" s="1024"/>
      <c r="I395" s="1024"/>
      <c r="J395" s="1024"/>
      <c r="K395" s="1024"/>
      <c r="L395" s="1024"/>
      <c r="M395" s="1024"/>
      <c r="N395" s="1024"/>
      <c r="O395" s="1024"/>
      <c r="P395" s="1024"/>
      <c r="Q395" s="1024"/>
      <c r="R395" s="1024"/>
      <c r="S395" s="1024"/>
      <c r="T395" s="1024"/>
      <c r="U395" s="1025"/>
      <c r="V395" s="563"/>
      <c r="X395" s="600"/>
      <c r="Z395" s="27"/>
      <c r="AA395" s="27"/>
      <c r="AB395" s="27"/>
      <c r="AC395" s="27"/>
      <c r="AD395" s="27"/>
      <c r="AE395" s="27"/>
      <c r="AF395" s="27"/>
      <c r="AG395" s="27"/>
      <c r="AH395" s="27"/>
      <c r="AI395" s="27"/>
      <c r="AJ395" s="27"/>
      <c r="AK395" s="27"/>
      <c r="AL395" s="27"/>
      <c r="AM395" s="27"/>
      <c r="AN395" s="27"/>
      <c r="AO395" s="27"/>
      <c r="AP395" s="27"/>
      <c r="AQ395" s="27"/>
      <c r="AR395" s="27"/>
      <c r="AS395" s="27"/>
      <c r="AT395" s="27"/>
      <c r="AU395" s="27"/>
      <c r="AV395" s="27"/>
      <c r="AW395" s="27"/>
      <c r="AX395" s="27"/>
      <c r="AY395" s="27"/>
      <c r="AZ395" s="27"/>
      <c r="BA395" s="27"/>
      <c r="BB395" s="27"/>
    </row>
    <row r="396" spans="1:54" ht="21.95" customHeight="1">
      <c r="A396" s="1061"/>
      <c r="B396" s="1013" t="s">
        <v>2</v>
      </c>
      <c r="C396" s="23"/>
      <c r="H396" s="247"/>
      <c r="I396" s="247"/>
      <c r="R396" s="1134" t="s">
        <v>731</v>
      </c>
      <c r="S396" s="1135"/>
      <c r="T396" s="1135"/>
      <c r="U396" s="1136"/>
      <c r="V396" s="563"/>
      <c r="W396" s="3"/>
      <c r="X396" s="601"/>
      <c r="Y396" s="3"/>
      <c r="Z396" s="27"/>
      <c r="AA396" s="27"/>
      <c r="AB396" s="27"/>
      <c r="AC396" s="27"/>
      <c r="AD396" s="27"/>
      <c r="AE396" s="27"/>
      <c r="AF396" s="27"/>
      <c r="AG396" s="27"/>
      <c r="AH396" s="27"/>
      <c r="AI396" s="27"/>
      <c r="AJ396" s="27"/>
      <c r="AK396" s="27"/>
      <c r="AL396" s="27"/>
      <c r="AM396" s="27"/>
      <c r="AN396" s="27"/>
      <c r="AO396" s="27"/>
      <c r="AP396" s="27"/>
      <c r="AQ396" s="27"/>
      <c r="AR396" s="27"/>
      <c r="AS396" s="27"/>
      <c r="AT396" s="27"/>
      <c r="AU396" s="27"/>
      <c r="AV396" s="27"/>
      <c r="AW396" s="27"/>
      <c r="AX396" s="27"/>
      <c r="AY396" s="27"/>
      <c r="AZ396" s="27"/>
      <c r="BA396" s="27"/>
      <c r="BB396" s="27"/>
    </row>
    <row r="397" spans="1:54" ht="21.95" customHeight="1">
      <c r="A397" s="1061"/>
      <c r="B397" s="1013"/>
      <c r="C397" s="23"/>
      <c r="H397" s="211"/>
      <c r="I397" s="211"/>
      <c r="J397" s="211"/>
      <c r="K397" s="211"/>
      <c r="L397" s="211"/>
      <c r="M397" s="211"/>
      <c r="R397" s="1137"/>
      <c r="S397" s="1138"/>
      <c r="T397" s="1138"/>
      <c r="U397" s="1139"/>
      <c r="X397" s="600"/>
      <c r="Z397" s="27"/>
      <c r="AA397" s="27"/>
      <c r="AB397" s="27"/>
      <c r="AC397" s="27"/>
      <c r="AD397" s="27"/>
      <c r="AI397" s="27"/>
      <c r="AJ397" s="27"/>
      <c r="AK397" s="27"/>
      <c r="AL397" s="27"/>
      <c r="AM397" s="27"/>
      <c r="AN397" s="27"/>
      <c r="AO397" s="27"/>
      <c r="AP397" s="27"/>
      <c r="AQ397" s="27"/>
      <c r="AR397" s="27"/>
      <c r="AS397" s="27"/>
      <c r="AT397" s="27"/>
      <c r="AU397" s="27"/>
      <c r="AV397" s="27"/>
      <c r="AW397" s="27"/>
      <c r="AX397" s="27"/>
      <c r="AY397" s="27"/>
      <c r="AZ397" s="27"/>
      <c r="BA397" s="27"/>
      <c r="BB397" s="27"/>
    </row>
    <row r="398" spans="1:54" ht="21.95" customHeight="1">
      <c r="A398" s="1061">
        <v>13</v>
      </c>
      <c r="B398" s="60"/>
      <c r="C398" s="419"/>
      <c r="D398" s="974" t="s">
        <v>681</v>
      </c>
      <c r="E398" s="974"/>
      <c r="F398" s="974"/>
      <c r="G398" s="974"/>
      <c r="H398" s="974" t="s">
        <v>682</v>
      </c>
      <c r="I398" s="974"/>
      <c r="J398" s="974" t="s">
        <v>683</v>
      </c>
      <c r="K398" s="974"/>
      <c r="L398" s="974"/>
      <c r="M398" s="974"/>
      <c r="N398" s="974" t="s">
        <v>684</v>
      </c>
      <c r="O398" s="974"/>
      <c r="P398" s="974"/>
      <c r="Q398" s="974"/>
      <c r="R398" s="974" t="s">
        <v>685</v>
      </c>
      <c r="S398" s="974"/>
      <c r="T398" s="974"/>
      <c r="U398" s="974"/>
      <c r="X398" s="600"/>
      <c r="Z398" s="27"/>
      <c r="AA398" s="27"/>
      <c r="AB398" s="27"/>
      <c r="AC398" s="27"/>
      <c r="AD398" s="27"/>
      <c r="AI398" s="27"/>
      <c r="AJ398" s="27"/>
      <c r="AK398" s="27"/>
      <c r="AL398" s="27"/>
      <c r="AM398" s="27"/>
      <c r="AN398" s="27"/>
      <c r="AO398" s="27"/>
      <c r="AP398" s="27"/>
      <c r="AQ398" s="27"/>
      <c r="AR398" s="27"/>
      <c r="AS398" s="27"/>
      <c r="AT398" s="27"/>
      <c r="AU398" s="27"/>
      <c r="AV398" s="27"/>
      <c r="AW398" s="27"/>
      <c r="AX398" s="27"/>
      <c r="AY398" s="27"/>
      <c r="AZ398" s="27"/>
      <c r="BA398" s="27"/>
      <c r="BB398" s="27"/>
    </row>
    <row r="399" spans="1:54" s="56" customFormat="1" ht="21.95" customHeight="1">
      <c r="A399" s="1061"/>
      <c r="B399" s="26"/>
      <c r="C399" s="423" t="s">
        <v>0</v>
      </c>
      <c r="D399" s="121" t="s">
        <v>408</v>
      </c>
      <c r="E399" s="121" t="s">
        <v>146</v>
      </c>
      <c r="F399" s="121" t="s">
        <v>409</v>
      </c>
      <c r="G399" s="121" t="s">
        <v>410</v>
      </c>
      <c r="H399" s="121"/>
      <c r="I399" s="471"/>
      <c r="J399" s="121" t="s">
        <v>423</v>
      </c>
      <c r="K399" s="121" t="s">
        <v>430</v>
      </c>
      <c r="L399" s="121" t="s">
        <v>409</v>
      </c>
      <c r="M399" s="121" t="s">
        <v>410</v>
      </c>
      <c r="N399" s="121" t="s">
        <v>423</v>
      </c>
      <c r="O399" s="121" t="s">
        <v>432</v>
      </c>
      <c r="P399" s="121" t="s">
        <v>409</v>
      </c>
      <c r="Q399" s="121" t="s">
        <v>410</v>
      </c>
      <c r="R399" s="121" t="s">
        <v>408</v>
      </c>
      <c r="S399" s="121" t="s">
        <v>146</v>
      </c>
      <c r="T399" s="121" t="s">
        <v>409</v>
      </c>
      <c r="U399" s="121" t="s">
        <v>410</v>
      </c>
      <c r="X399" s="602"/>
      <c r="Y399" s="605"/>
      <c r="Z399" s="605"/>
      <c r="AA399" s="605"/>
      <c r="AB399" s="605"/>
    </row>
    <row r="400" spans="1:54" ht="21.95" customHeight="1">
      <c r="A400" s="1061"/>
      <c r="B400" s="976" t="s">
        <v>1</v>
      </c>
      <c r="C400" s="23"/>
      <c r="H400" s="108"/>
      <c r="I400" s="108"/>
      <c r="U400" s="17"/>
      <c r="X400" s="600"/>
      <c r="Y400" s="606"/>
      <c r="Z400" s="606"/>
      <c r="AA400" s="606"/>
      <c r="AB400" s="606"/>
      <c r="AJ400" s="27"/>
      <c r="AK400" s="27"/>
      <c r="AL400" s="27"/>
      <c r="AM400" s="27"/>
      <c r="AN400" s="27"/>
      <c r="AO400" s="27"/>
      <c r="AP400" s="27"/>
      <c r="AQ400" s="27"/>
      <c r="AR400" s="27"/>
      <c r="AS400" s="27"/>
      <c r="AT400" s="27"/>
      <c r="AU400" s="27"/>
      <c r="AV400" s="27"/>
      <c r="AW400" s="27"/>
      <c r="AX400" s="27"/>
      <c r="AY400" s="27"/>
      <c r="AZ400" s="27"/>
      <c r="BA400" s="27"/>
      <c r="BB400" s="27"/>
    </row>
    <row r="401" spans="1:54" ht="21.95" customHeight="1">
      <c r="A401" s="1061"/>
      <c r="B401" s="976"/>
      <c r="C401" s="23"/>
      <c r="N401" s="248"/>
      <c r="O401" s="248"/>
      <c r="P401" s="248"/>
      <c r="Q401" s="248"/>
      <c r="U401" s="17"/>
      <c r="X401" s="600"/>
      <c r="Y401" s="606"/>
      <c r="Z401" s="606"/>
      <c r="AA401" s="606"/>
      <c r="AB401" s="606"/>
      <c r="AJ401" s="27"/>
      <c r="AK401" s="27"/>
      <c r="AL401" s="27"/>
      <c r="AM401" s="27"/>
      <c r="AN401" s="27"/>
      <c r="AO401" s="27"/>
      <c r="AP401" s="27"/>
      <c r="AQ401" s="27"/>
      <c r="AR401" s="27"/>
      <c r="AS401" s="27"/>
      <c r="AT401" s="27"/>
      <c r="AU401" s="27"/>
      <c r="AV401" s="27"/>
      <c r="AW401" s="27"/>
      <c r="AX401" s="27"/>
      <c r="AY401" s="27"/>
      <c r="AZ401" s="27"/>
      <c r="BA401" s="27"/>
      <c r="BB401" s="27"/>
    </row>
    <row r="402" spans="1:54" ht="21.95" customHeight="1">
      <c r="A402" s="1061"/>
      <c r="B402" s="1003">
        <v>31</v>
      </c>
      <c r="C402" s="164" t="s">
        <v>454</v>
      </c>
      <c r="D402" s="441"/>
      <c r="E402" s="441"/>
      <c r="F402" s="441"/>
      <c r="G402" s="441"/>
      <c r="H402" s="441"/>
      <c r="I402" s="441"/>
      <c r="J402" s="441"/>
      <c r="K402" s="441"/>
      <c r="L402" s="441"/>
      <c r="M402" s="441"/>
      <c r="N402" s="441"/>
      <c r="O402" s="441"/>
      <c r="P402" s="441"/>
      <c r="Q402" s="441"/>
      <c r="R402" s="441"/>
      <c r="S402" s="441"/>
      <c r="T402" s="441"/>
      <c r="U402" s="441"/>
      <c r="V402" s="563"/>
      <c r="W402" s="3"/>
      <c r="X402" s="601"/>
      <c r="AJ402" s="27"/>
      <c r="AK402" s="27"/>
      <c r="AL402" s="27"/>
      <c r="AM402" s="27"/>
      <c r="AN402" s="27"/>
      <c r="AO402" s="27"/>
      <c r="AP402" s="27"/>
      <c r="AQ402" s="27"/>
      <c r="AR402" s="27"/>
      <c r="AS402" s="27"/>
      <c r="AT402" s="27"/>
      <c r="AU402" s="27"/>
      <c r="AV402" s="27"/>
      <c r="AW402" s="27"/>
      <c r="AX402" s="27"/>
      <c r="AY402" s="27"/>
      <c r="AZ402" s="27"/>
      <c r="BA402" s="27"/>
      <c r="BB402" s="27"/>
    </row>
    <row r="403" spans="1:54" ht="21.95" customHeight="1">
      <c r="A403" s="1061"/>
      <c r="B403" s="1003"/>
      <c r="C403" s="23" t="s">
        <v>106</v>
      </c>
      <c r="D403" s="441"/>
      <c r="E403" s="441"/>
      <c r="F403" s="441"/>
      <c r="G403" s="441"/>
      <c r="H403" s="441"/>
      <c r="I403" s="441"/>
      <c r="J403" s="441"/>
      <c r="K403" s="441"/>
      <c r="L403" s="441"/>
      <c r="M403" s="441"/>
      <c r="N403" s="441"/>
      <c r="O403" s="441"/>
      <c r="P403" s="441"/>
      <c r="Q403" s="441"/>
      <c r="R403" s="441"/>
      <c r="S403" s="441"/>
      <c r="T403" s="441"/>
      <c r="U403" s="441"/>
      <c r="V403" s="563"/>
      <c r="X403" s="600"/>
      <c r="Y403" s="3"/>
      <c r="AJ403" s="27"/>
      <c r="AK403" s="27"/>
      <c r="AL403" s="27"/>
      <c r="AM403" s="27"/>
      <c r="AN403" s="27"/>
      <c r="AO403" s="27"/>
      <c r="AP403" s="27"/>
      <c r="AQ403" s="27"/>
      <c r="AR403" s="27"/>
      <c r="AS403" s="27"/>
      <c r="AT403" s="27"/>
      <c r="AU403" s="27"/>
      <c r="AV403" s="27"/>
      <c r="AW403" s="27"/>
      <c r="AX403" s="27"/>
      <c r="AY403" s="27"/>
      <c r="AZ403" s="27"/>
      <c r="BA403" s="27"/>
      <c r="BB403" s="27"/>
    </row>
    <row r="404" spans="1:54" ht="21.95" customHeight="1">
      <c r="A404" s="1061"/>
      <c r="B404" s="1003"/>
      <c r="C404" s="23" t="s">
        <v>107</v>
      </c>
      <c r="D404" s="441"/>
      <c r="E404" s="441"/>
      <c r="F404" s="441"/>
      <c r="G404" s="441"/>
      <c r="H404" s="441"/>
      <c r="I404" s="441"/>
      <c r="J404" s="441"/>
      <c r="K404" s="441"/>
      <c r="L404" s="441"/>
      <c r="M404" s="441"/>
      <c r="N404" s="441"/>
      <c r="O404" s="441"/>
      <c r="P404" s="441"/>
      <c r="Q404" s="441"/>
      <c r="R404" s="441"/>
      <c r="S404" s="441"/>
      <c r="T404" s="441"/>
      <c r="U404" s="441"/>
      <c r="V404" s="563"/>
      <c r="X404" s="600"/>
      <c r="Y404" s="3"/>
      <c r="AJ404" s="27"/>
      <c r="AK404" s="27"/>
      <c r="AL404" s="27"/>
      <c r="AM404" s="27"/>
      <c r="AN404" s="27"/>
      <c r="AO404" s="27"/>
      <c r="AP404" s="27"/>
      <c r="AQ404" s="27"/>
      <c r="AR404" s="27"/>
      <c r="AS404" s="27"/>
      <c r="AT404" s="27"/>
      <c r="AU404" s="27"/>
      <c r="AV404" s="27"/>
      <c r="AW404" s="27"/>
      <c r="AX404" s="27"/>
      <c r="AY404" s="27"/>
      <c r="AZ404" s="27"/>
      <c r="BA404" s="27"/>
      <c r="BB404" s="27"/>
    </row>
    <row r="405" spans="1:54" ht="21.95" customHeight="1">
      <c r="A405" s="1061"/>
      <c r="B405" s="1003"/>
      <c r="C405" s="420" t="s">
        <v>108</v>
      </c>
      <c r="D405" s="441"/>
      <c r="E405" s="441"/>
      <c r="F405" s="441"/>
      <c r="G405" s="441"/>
      <c r="H405" s="441"/>
      <c r="I405" s="441"/>
      <c r="J405" s="441"/>
      <c r="K405" s="441"/>
      <c r="L405" s="441"/>
      <c r="M405" s="441"/>
      <c r="N405" s="441"/>
      <c r="O405" s="441"/>
      <c r="P405" s="441"/>
      <c r="Q405" s="441"/>
      <c r="R405" s="441"/>
      <c r="S405" s="441"/>
      <c r="T405" s="441"/>
      <c r="U405" s="441"/>
      <c r="V405" s="378"/>
      <c r="X405" s="459"/>
      <c r="Y405" s="300"/>
      <c r="Z405" s="27"/>
      <c r="AA405" s="27"/>
      <c r="AB405" s="27"/>
      <c r="AC405" s="27"/>
      <c r="AD405" s="27"/>
      <c r="AE405" s="27"/>
      <c r="AF405" s="27"/>
      <c r="AG405" s="27"/>
      <c r="AH405" s="27"/>
      <c r="AI405" s="27"/>
      <c r="AJ405" s="27"/>
      <c r="AK405" s="27"/>
      <c r="AL405" s="27"/>
      <c r="AM405" s="27"/>
      <c r="AN405" s="27"/>
      <c r="AO405" s="27"/>
      <c r="AP405" s="27"/>
      <c r="AQ405" s="27"/>
      <c r="AR405" s="27"/>
      <c r="AS405" s="27"/>
      <c r="AT405" s="27"/>
      <c r="AU405" s="27"/>
      <c r="AV405" s="27"/>
      <c r="AW405" s="27"/>
      <c r="AX405" s="27"/>
      <c r="AY405" s="27"/>
      <c r="AZ405" s="27"/>
      <c r="BA405" s="27"/>
      <c r="BB405" s="27"/>
    </row>
    <row r="406" spans="1:54" ht="21.95" customHeight="1">
      <c r="A406" s="1061"/>
      <c r="B406" s="1003"/>
      <c r="C406" s="23" t="s">
        <v>109</v>
      </c>
      <c r="D406" s="441"/>
      <c r="E406" s="441"/>
      <c r="F406" s="441"/>
      <c r="G406" s="441"/>
      <c r="H406" s="441"/>
      <c r="I406" s="441"/>
      <c r="J406" s="441"/>
      <c r="K406" s="441"/>
      <c r="L406" s="441"/>
      <c r="M406" s="441"/>
      <c r="N406" s="441"/>
      <c r="O406" s="441"/>
      <c r="P406" s="441"/>
      <c r="Q406" s="441"/>
      <c r="R406" s="441"/>
      <c r="S406" s="441"/>
      <c r="T406" s="441"/>
      <c r="U406" s="441"/>
      <c r="V406" s="563"/>
      <c r="W406" s="460"/>
      <c r="X406" s="461"/>
      <c r="Y406" s="300"/>
      <c r="Z406" s="27"/>
      <c r="AA406" s="27"/>
      <c r="AB406" s="27"/>
      <c r="AC406" s="27"/>
      <c r="AH406" s="27"/>
      <c r="AI406" s="27"/>
      <c r="AJ406" s="27"/>
      <c r="AK406" s="27"/>
      <c r="AL406" s="27"/>
      <c r="AM406" s="27"/>
      <c r="AN406" s="27"/>
      <c r="AO406" s="27"/>
      <c r="AP406" s="27"/>
      <c r="AQ406" s="27"/>
      <c r="AR406" s="27"/>
      <c r="AS406" s="27"/>
      <c r="AT406" s="27"/>
      <c r="AU406" s="27"/>
      <c r="AV406" s="27"/>
      <c r="AW406" s="27"/>
      <c r="AX406" s="27"/>
      <c r="AY406" s="27"/>
      <c r="AZ406" s="27"/>
      <c r="BA406" s="27"/>
      <c r="BB406" s="27"/>
    </row>
    <row r="407" spans="1:54" ht="21.95" customHeight="1">
      <c r="A407" s="1061"/>
      <c r="B407" s="1003"/>
      <c r="C407" s="23" t="s">
        <v>110</v>
      </c>
      <c r="D407" s="441"/>
      <c r="E407" s="441"/>
      <c r="F407" s="441"/>
      <c r="G407" s="441"/>
      <c r="H407" s="441"/>
      <c r="I407" s="441"/>
      <c r="J407" s="441"/>
      <c r="K407" s="441"/>
      <c r="L407" s="441"/>
      <c r="M407" s="441"/>
      <c r="N407" s="441"/>
      <c r="O407" s="441"/>
      <c r="P407" s="441"/>
      <c r="Q407" s="441"/>
      <c r="R407" s="441"/>
      <c r="S407" s="441"/>
      <c r="T407" s="441"/>
      <c r="U407" s="441"/>
      <c r="V407" s="563"/>
      <c r="W407" s="460"/>
      <c r="X407" s="461"/>
      <c r="Y407" s="300"/>
      <c r="AA407" s="27"/>
      <c r="AB407" s="27"/>
      <c r="AC407" s="27"/>
      <c r="AH407" s="27"/>
      <c r="AI407" s="27"/>
      <c r="AJ407" s="27"/>
      <c r="AK407" s="27"/>
      <c r="AL407" s="27"/>
      <c r="AM407" s="27"/>
      <c r="AN407" s="27"/>
      <c r="AO407" s="27"/>
      <c r="AP407" s="27"/>
      <c r="AQ407" s="27"/>
      <c r="AR407" s="27"/>
      <c r="AS407" s="27"/>
      <c r="AT407" s="27"/>
      <c r="AU407" s="27"/>
      <c r="AV407" s="27"/>
      <c r="AW407" s="27"/>
      <c r="AX407" s="27"/>
      <c r="AY407" s="27"/>
      <c r="AZ407" s="27"/>
      <c r="BA407" s="27"/>
      <c r="BB407" s="27"/>
    </row>
    <row r="408" spans="1:54" ht="21.95" customHeight="1">
      <c r="A408" s="1061"/>
      <c r="B408" s="1003"/>
      <c r="C408" s="23" t="s">
        <v>111</v>
      </c>
      <c r="D408" s="441"/>
      <c r="E408" s="441"/>
      <c r="F408" s="441"/>
      <c r="G408" s="441"/>
      <c r="H408" s="441"/>
      <c r="I408" s="441"/>
      <c r="J408" s="441"/>
      <c r="K408" s="441"/>
      <c r="L408" s="441"/>
      <c r="M408" s="441"/>
      <c r="N408" s="441"/>
      <c r="O408" s="441"/>
      <c r="P408" s="441"/>
      <c r="Q408" s="441"/>
      <c r="R408" s="441"/>
      <c r="S408" s="441"/>
      <c r="T408" s="441"/>
      <c r="U408" s="441"/>
      <c r="V408" s="563"/>
      <c r="W408" s="462"/>
      <c r="X408" s="439"/>
      <c r="Y408" s="439"/>
      <c r="Z408" s="603"/>
      <c r="AA408" s="604"/>
      <c r="AB408" s="604"/>
      <c r="AC408" s="27"/>
      <c r="AD408" s="607"/>
      <c r="AE408" s="607"/>
      <c r="AF408" s="607"/>
      <c r="AG408" s="607"/>
      <c r="AH408" s="27"/>
      <c r="AI408" s="27"/>
      <c r="AJ408" s="27"/>
      <c r="AK408" s="27"/>
      <c r="AL408" s="27"/>
      <c r="AM408" s="27"/>
      <c r="AN408" s="27"/>
      <c r="AO408" s="27"/>
      <c r="AP408" s="27"/>
      <c r="AQ408" s="27"/>
      <c r="AR408" s="27"/>
      <c r="AS408" s="27"/>
      <c r="AT408" s="27"/>
      <c r="AU408" s="27"/>
      <c r="AV408" s="27"/>
      <c r="AW408" s="27"/>
      <c r="AX408" s="27"/>
      <c r="AY408" s="27"/>
      <c r="AZ408" s="27"/>
      <c r="BA408" s="27"/>
      <c r="BB408" s="27"/>
    </row>
    <row r="409" spans="1:54" ht="21.95" customHeight="1">
      <c r="A409" s="1061"/>
      <c r="B409" s="1013" t="s">
        <v>2</v>
      </c>
      <c r="C409" s="23"/>
      <c r="D409" s="181"/>
      <c r="E409" s="181"/>
      <c r="F409" s="181"/>
      <c r="G409" s="181"/>
      <c r="H409" s="181"/>
      <c r="I409" s="181"/>
      <c r="J409" s="181"/>
      <c r="K409" s="181"/>
      <c r="L409" s="181"/>
      <c r="M409" s="181"/>
      <c r="N409" s="181"/>
      <c r="O409" s="181"/>
      <c r="P409" s="181"/>
      <c r="Q409" s="181"/>
      <c r="R409" s="181"/>
      <c r="S409" s="181"/>
      <c r="T409" s="181"/>
      <c r="U409" s="181"/>
      <c r="V409" s="563"/>
      <c r="W409" s="3"/>
      <c r="X409" s="1110"/>
      <c r="Y409" s="1111"/>
      <c r="Z409" s="1111"/>
      <c r="AA409" s="1112"/>
      <c r="AB409" s="27"/>
      <c r="AC409" s="27"/>
      <c r="AD409" s="607"/>
      <c r="AE409" s="607"/>
      <c r="AF409" s="607"/>
      <c r="AG409" s="607"/>
      <c r="AH409" s="27"/>
      <c r="AI409" s="27"/>
      <c r="AJ409" s="27"/>
      <c r="AK409" s="27"/>
      <c r="AL409" s="27"/>
      <c r="AM409" s="27"/>
      <c r="AN409" s="27"/>
      <c r="AO409" s="27"/>
      <c r="AP409" s="27"/>
      <c r="AQ409" s="27"/>
      <c r="AR409" s="27"/>
      <c r="AS409" s="27"/>
      <c r="AT409" s="27"/>
      <c r="AU409" s="27"/>
      <c r="AV409" s="27"/>
      <c r="AW409" s="27"/>
      <c r="AX409" s="27"/>
      <c r="AY409" s="27"/>
      <c r="AZ409" s="27"/>
      <c r="BA409" s="27"/>
      <c r="BB409" s="27"/>
    </row>
    <row r="410" spans="1:54" ht="21.95" customHeight="1">
      <c r="A410" s="1061"/>
      <c r="B410" s="1013"/>
      <c r="C410" s="23"/>
      <c r="D410" s="181"/>
      <c r="E410" s="181"/>
      <c r="F410" s="181"/>
      <c r="G410" s="181"/>
      <c r="H410" s="181"/>
      <c r="I410" s="181"/>
      <c r="J410" s="181"/>
      <c r="K410" s="181"/>
      <c r="L410" s="181"/>
      <c r="M410" s="181"/>
      <c r="N410" s="181"/>
      <c r="O410" s="181"/>
      <c r="P410" s="181"/>
      <c r="Q410" s="181"/>
      <c r="R410" s="181"/>
      <c r="S410" s="181"/>
      <c r="T410" s="181"/>
      <c r="U410" s="181"/>
      <c r="V410" s="563"/>
      <c r="W410" s="3"/>
      <c r="X410" s="1113"/>
      <c r="Y410" s="1114"/>
      <c r="Z410" s="1114"/>
      <c r="AA410" s="1115"/>
      <c r="AB410" s="27"/>
      <c r="AC410" s="27"/>
      <c r="AH410" s="27"/>
      <c r="AI410" s="27"/>
      <c r="AJ410" s="27"/>
      <c r="AK410" s="27"/>
      <c r="AL410" s="27"/>
      <c r="AM410" s="27"/>
      <c r="AN410" s="27"/>
      <c r="AO410" s="27"/>
      <c r="AP410" s="27"/>
      <c r="AQ410" s="27"/>
      <c r="AR410" s="27"/>
      <c r="AS410" s="27"/>
      <c r="AT410" s="27"/>
      <c r="AU410" s="27"/>
      <c r="AV410" s="27"/>
      <c r="AW410" s="27"/>
      <c r="AX410" s="27"/>
      <c r="AY410" s="27"/>
      <c r="AZ410" s="27"/>
      <c r="BA410" s="27"/>
      <c r="BB410" s="27"/>
    </row>
    <row r="411" spans="1:54" ht="21.95" customHeight="1">
      <c r="A411" s="1116">
        <v>14</v>
      </c>
      <c r="B411" s="57"/>
      <c r="C411" s="419"/>
      <c r="D411" s="974" t="s">
        <v>686</v>
      </c>
      <c r="E411" s="974"/>
      <c r="F411" s="974"/>
      <c r="G411" s="974"/>
      <c r="H411" s="974" t="s">
        <v>687</v>
      </c>
      <c r="I411" s="974"/>
      <c r="J411" s="974" t="s">
        <v>688</v>
      </c>
      <c r="K411" s="974"/>
      <c r="L411" s="974"/>
      <c r="M411" s="974"/>
      <c r="N411" s="974" t="s">
        <v>689</v>
      </c>
      <c r="O411" s="974"/>
      <c r="P411" s="974"/>
      <c r="Q411" s="974"/>
      <c r="R411" s="974" t="s">
        <v>690</v>
      </c>
      <c r="S411" s="974"/>
      <c r="T411" s="974"/>
      <c r="U411" s="974"/>
      <c r="V411" s="563"/>
      <c r="W411" s="3"/>
      <c r="X411" s="3"/>
      <c r="Y411" s="3"/>
      <c r="AH411" s="27"/>
      <c r="AI411" s="27"/>
      <c r="AJ411" s="27"/>
      <c r="AK411" s="27"/>
      <c r="AL411" s="27"/>
      <c r="AM411" s="27"/>
      <c r="AN411" s="27"/>
      <c r="AO411" s="27"/>
      <c r="AP411" s="27"/>
      <c r="AQ411" s="27"/>
      <c r="AR411" s="27"/>
      <c r="AS411" s="27"/>
      <c r="AT411" s="27"/>
      <c r="AU411" s="27"/>
      <c r="AV411" s="27"/>
      <c r="AW411" s="27"/>
      <c r="AX411" s="27"/>
      <c r="AY411" s="27"/>
      <c r="AZ411" s="27"/>
      <c r="BA411" s="27"/>
      <c r="BB411" s="27"/>
    </row>
    <row r="412" spans="1:54" ht="21.95" customHeight="1">
      <c r="A412" s="1117"/>
      <c r="B412" s="26"/>
      <c r="C412" s="423" t="s">
        <v>0</v>
      </c>
      <c r="D412" s="1119" t="s">
        <v>415</v>
      </c>
      <c r="E412" s="1120"/>
      <c r="F412" s="1120"/>
      <c r="G412" s="1120"/>
      <c r="H412" s="1120"/>
      <c r="I412" s="1120"/>
      <c r="J412" s="1120"/>
      <c r="K412" s="1120"/>
      <c r="L412" s="1120"/>
      <c r="M412" s="1120"/>
      <c r="N412" s="1120"/>
      <c r="O412" s="1120"/>
      <c r="P412" s="1120"/>
      <c r="Q412" s="1120"/>
      <c r="R412" s="1120"/>
      <c r="S412" s="1120"/>
      <c r="T412" s="1120"/>
      <c r="U412" s="1121"/>
      <c r="V412" s="563"/>
      <c r="W412" s="1128" t="s">
        <v>412</v>
      </c>
      <c r="X412" s="1129"/>
      <c r="Y412" s="1129"/>
      <c r="Z412" s="1130"/>
      <c r="AH412" s="27"/>
      <c r="AI412" s="27"/>
      <c r="AJ412" s="27"/>
      <c r="AK412" s="27"/>
      <c r="AL412" s="27"/>
      <c r="AM412" s="27"/>
      <c r="AN412" s="27"/>
      <c r="AO412" s="27"/>
      <c r="AP412" s="27"/>
      <c r="AQ412" s="27"/>
      <c r="AR412" s="27"/>
      <c r="AS412" s="27"/>
      <c r="AT412" s="27"/>
      <c r="AU412" s="27"/>
      <c r="AV412" s="27"/>
      <c r="AW412" s="27"/>
      <c r="AX412" s="27"/>
      <c r="AY412" s="27"/>
      <c r="AZ412" s="27"/>
      <c r="BA412" s="27"/>
      <c r="BB412" s="27"/>
    </row>
    <row r="413" spans="1:54" ht="21.95" customHeight="1">
      <c r="A413" s="1117"/>
      <c r="B413" s="1093" t="s">
        <v>1</v>
      </c>
      <c r="C413" s="427"/>
      <c r="D413" s="1122"/>
      <c r="E413" s="1123"/>
      <c r="F413" s="1123"/>
      <c r="G413" s="1123"/>
      <c r="H413" s="1123"/>
      <c r="I413" s="1123"/>
      <c r="J413" s="1123"/>
      <c r="K413" s="1123"/>
      <c r="L413" s="1123"/>
      <c r="M413" s="1123"/>
      <c r="N413" s="1123"/>
      <c r="O413" s="1123"/>
      <c r="P413" s="1123"/>
      <c r="Q413" s="1123"/>
      <c r="R413" s="1123"/>
      <c r="S413" s="1123"/>
      <c r="T413" s="1123"/>
      <c r="U413" s="1124"/>
      <c r="V413" s="563"/>
      <c r="W413" s="3"/>
      <c r="AH413" s="27"/>
      <c r="AI413" s="27"/>
      <c r="AJ413" s="27"/>
      <c r="AK413" s="27"/>
      <c r="AL413" s="27"/>
      <c r="AM413" s="27"/>
      <c r="AN413" s="27"/>
      <c r="AO413" s="27"/>
      <c r="AP413" s="27"/>
      <c r="AQ413" s="27"/>
      <c r="AR413" s="27"/>
      <c r="AS413" s="27"/>
      <c r="AT413" s="27"/>
      <c r="AU413" s="27"/>
      <c r="AV413" s="27"/>
      <c r="AW413" s="27"/>
      <c r="AX413" s="27"/>
      <c r="AY413" s="27"/>
      <c r="AZ413" s="27"/>
      <c r="BA413" s="27"/>
      <c r="BB413" s="27"/>
    </row>
    <row r="414" spans="1:54" ht="21.95" customHeight="1">
      <c r="A414" s="1117"/>
      <c r="B414" s="1093"/>
      <c r="C414" s="427"/>
      <c r="D414" s="1122"/>
      <c r="E414" s="1123"/>
      <c r="F414" s="1123"/>
      <c r="G414" s="1123"/>
      <c r="H414" s="1123"/>
      <c r="I414" s="1123"/>
      <c r="J414" s="1123"/>
      <c r="K414" s="1123"/>
      <c r="L414" s="1123"/>
      <c r="M414" s="1123"/>
      <c r="N414" s="1123"/>
      <c r="O414" s="1123"/>
      <c r="P414" s="1123"/>
      <c r="Q414" s="1123"/>
      <c r="R414" s="1123"/>
      <c r="S414" s="1123"/>
      <c r="T414" s="1123"/>
      <c r="U414" s="1124"/>
      <c r="V414" s="563"/>
      <c r="W414" s="3"/>
      <c r="AH414" s="27"/>
      <c r="AI414" s="27"/>
      <c r="AJ414" s="27"/>
      <c r="AK414" s="27"/>
      <c r="AL414" s="27"/>
      <c r="AM414" s="27"/>
      <c r="AN414" s="27"/>
      <c r="AO414" s="27"/>
      <c r="AP414" s="27"/>
      <c r="AQ414" s="27"/>
      <c r="AR414" s="27"/>
      <c r="AS414" s="27"/>
      <c r="AT414" s="27"/>
      <c r="AU414" s="27"/>
      <c r="AV414" s="27"/>
      <c r="AW414" s="27"/>
      <c r="AX414" s="27"/>
      <c r="AY414" s="27"/>
      <c r="AZ414" s="27"/>
      <c r="BA414" s="27"/>
      <c r="BB414" s="27"/>
    </row>
    <row r="415" spans="1:54" ht="21.95" customHeight="1">
      <c r="A415" s="1117"/>
      <c r="B415" s="1108">
        <v>32</v>
      </c>
      <c r="C415" s="164" t="s">
        <v>454</v>
      </c>
      <c r="D415" s="1122"/>
      <c r="E415" s="1123"/>
      <c r="F415" s="1123"/>
      <c r="G415" s="1123"/>
      <c r="H415" s="1123"/>
      <c r="I415" s="1123"/>
      <c r="J415" s="1123"/>
      <c r="K415" s="1123"/>
      <c r="L415" s="1123"/>
      <c r="M415" s="1123"/>
      <c r="N415" s="1123"/>
      <c r="O415" s="1123"/>
      <c r="P415" s="1123"/>
      <c r="Q415" s="1123"/>
      <c r="R415" s="1123"/>
      <c r="S415" s="1123"/>
      <c r="T415" s="1123"/>
      <c r="U415" s="1124"/>
      <c r="V415" s="563"/>
      <c r="W415" s="3"/>
      <c r="AH415" s="27"/>
      <c r="AI415" s="27"/>
      <c r="AJ415" s="27"/>
      <c r="AK415" s="27"/>
      <c r="AL415" s="27"/>
      <c r="AM415" s="27"/>
      <c r="AN415" s="27"/>
      <c r="AO415" s="27"/>
      <c r="AP415" s="27"/>
      <c r="AQ415" s="27"/>
      <c r="AR415" s="27"/>
      <c r="AS415" s="27"/>
      <c r="AT415" s="27"/>
      <c r="AU415" s="27"/>
      <c r="AV415" s="27"/>
      <c r="AW415" s="27"/>
      <c r="AX415" s="27"/>
      <c r="AY415" s="27"/>
      <c r="AZ415" s="27"/>
      <c r="BA415" s="27"/>
      <c r="BB415" s="27"/>
    </row>
    <row r="416" spans="1:54" ht="21.95" customHeight="1">
      <c r="A416" s="1117"/>
      <c r="B416" s="1108"/>
      <c r="C416" s="23" t="s">
        <v>106</v>
      </c>
      <c r="D416" s="1122"/>
      <c r="E416" s="1123"/>
      <c r="F416" s="1123"/>
      <c r="G416" s="1123"/>
      <c r="H416" s="1123"/>
      <c r="I416" s="1123"/>
      <c r="J416" s="1123"/>
      <c r="K416" s="1123"/>
      <c r="L416" s="1123"/>
      <c r="M416" s="1123"/>
      <c r="N416" s="1123"/>
      <c r="O416" s="1123"/>
      <c r="P416" s="1123"/>
      <c r="Q416" s="1123"/>
      <c r="R416" s="1123"/>
      <c r="S416" s="1123"/>
      <c r="T416" s="1123"/>
      <c r="U416" s="1124"/>
      <c r="V416" s="563"/>
      <c r="W416" s="3"/>
      <c r="AH416" s="27"/>
      <c r="AI416" s="27"/>
      <c r="AJ416" s="27"/>
      <c r="AK416" s="27"/>
      <c r="AL416" s="27"/>
      <c r="AM416" s="27"/>
      <c r="AN416" s="27"/>
      <c r="AO416" s="27"/>
      <c r="AP416" s="27"/>
      <c r="AQ416" s="27"/>
      <c r="AR416" s="27"/>
      <c r="AS416" s="27"/>
      <c r="AT416" s="27"/>
      <c r="AU416" s="27"/>
      <c r="AV416" s="27"/>
      <c r="AW416" s="27"/>
      <c r="AX416" s="27"/>
      <c r="AY416" s="27"/>
      <c r="AZ416" s="27"/>
      <c r="BA416" s="27"/>
      <c r="BB416" s="27"/>
    </row>
    <row r="417" spans="1:54" ht="21.95" customHeight="1">
      <c r="A417" s="1117"/>
      <c r="B417" s="1108"/>
      <c r="C417" s="23" t="s">
        <v>107</v>
      </c>
      <c r="D417" s="1122"/>
      <c r="E417" s="1123"/>
      <c r="F417" s="1123"/>
      <c r="G417" s="1123"/>
      <c r="H417" s="1123"/>
      <c r="I417" s="1123"/>
      <c r="J417" s="1123"/>
      <c r="K417" s="1123"/>
      <c r="L417" s="1123"/>
      <c r="M417" s="1123"/>
      <c r="N417" s="1123"/>
      <c r="O417" s="1123"/>
      <c r="P417" s="1123"/>
      <c r="Q417" s="1123"/>
      <c r="R417" s="1123"/>
      <c r="S417" s="1123"/>
      <c r="T417" s="1123"/>
      <c r="U417" s="1124"/>
      <c r="V417" s="563"/>
      <c r="W417" s="3"/>
      <c r="AA417" s="27"/>
      <c r="AB417" s="27"/>
      <c r="AC417" s="27"/>
      <c r="AD417" s="27"/>
      <c r="AE417" s="27"/>
      <c r="AF417" s="27"/>
      <c r="AG417" s="27"/>
      <c r="AH417" s="27"/>
      <c r="AI417" s="27"/>
      <c r="AJ417" s="27"/>
      <c r="AK417" s="27"/>
      <c r="AL417" s="27"/>
      <c r="AM417" s="27"/>
      <c r="AN417" s="27"/>
      <c r="AO417" s="27"/>
      <c r="AP417" s="27"/>
      <c r="AQ417" s="27"/>
      <c r="AR417" s="27"/>
      <c r="AS417" s="27"/>
      <c r="AT417" s="27"/>
      <c r="AU417" s="27"/>
      <c r="AV417" s="27"/>
      <c r="AW417" s="27"/>
      <c r="AX417" s="27"/>
      <c r="AY417" s="27"/>
      <c r="AZ417" s="27"/>
      <c r="BA417" s="27"/>
      <c r="BB417" s="27"/>
    </row>
    <row r="418" spans="1:54" ht="21.95" customHeight="1">
      <c r="A418" s="1117"/>
      <c r="B418" s="1108"/>
      <c r="C418" s="420" t="s">
        <v>108</v>
      </c>
      <c r="D418" s="1122"/>
      <c r="E418" s="1123"/>
      <c r="F418" s="1123"/>
      <c r="G418" s="1123"/>
      <c r="H418" s="1123"/>
      <c r="I418" s="1123"/>
      <c r="J418" s="1123"/>
      <c r="K418" s="1123"/>
      <c r="L418" s="1123"/>
      <c r="M418" s="1123"/>
      <c r="N418" s="1123"/>
      <c r="O418" s="1123"/>
      <c r="P418" s="1123"/>
      <c r="Q418" s="1123"/>
      <c r="R418" s="1123"/>
      <c r="S418" s="1123"/>
      <c r="T418" s="1123"/>
      <c r="U418" s="1124"/>
      <c r="V418" s="563"/>
      <c r="AA418" s="27"/>
      <c r="AB418" s="27"/>
      <c r="AL418" s="27"/>
      <c r="AM418" s="27"/>
      <c r="AN418" s="27"/>
      <c r="AO418" s="27"/>
      <c r="AP418" s="27"/>
      <c r="AQ418" s="27"/>
      <c r="AR418" s="27"/>
      <c r="AS418" s="27"/>
      <c r="AT418" s="27"/>
      <c r="AU418" s="27"/>
      <c r="AV418" s="27"/>
      <c r="AW418" s="27"/>
      <c r="AX418" s="27"/>
      <c r="AY418" s="27"/>
      <c r="AZ418" s="27"/>
      <c r="BA418" s="27"/>
      <c r="BB418" s="27"/>
    </row>
    <row r="419" spans="1:54" ht="21.95" customHeight="1">
      <c r="A419" s="1117"/>
      <c r="B419" s="1108"/>
      <c r="C419" s="23" t="s">
        <v>109</v>
      </c>
      <c r="D419" s="1122"/>
      <c r="E419" s="1123"/>
      <c r="F419" s="1123"/>
      <c r="G419" s="1123"/>
      <c r="H419" s="1123"/>
      <c r="I419" s="1123"/>
      <c r="J419" s="1123"/>
      <c r="K419" s="1123"/>
      <c r="L419" s="1123"/>
      <c r="M419" s="1123"/>
      <c r="N419" s="1123"/>
      <c r="O419" s="1123"/>
      <c r="P419" s="1123"/>
      <c r="Q419" s="1123"/>
      <c r="R419" s="1123"/>
      <c r="S419" s="1123"/>
      <c r="T419" s="1123"/>
      <c r="U419" s="1124"/>
      <c r="V419" s="563"/>
      <c r="AA419" s="27"/>
      <c r="AB419" s="27"/>
      <c r="AL419" s="27"/>
      <c r="AM419" s="27"/>
      <c r="AN419" s="27"/>
      <c r="AO419" s="27"/>
      <c r="AP419" s="27"/>
      <c r="AQ419" s="27"/>
      <c r="AR419" s="27"/>
      <c r="AS419" s="27"/>
      <c r="AT419" s="27"/>
      <c r="AU419" s="27"/>
      <c r="AV419" s="27"/>
      <c r="AW419" s="27"/>
      <c r="AX419" s="27"/>
      <c r="AY419" s="27"/>
      <c r="AZ419" s="27"/>
      <c r="BA419" s="27"/>
      <c r="BB419" s="27"/>
    </row>
    <row r="420" spans="1:54" ht="21.95" customHeight="1">
      <c r="A420" s="1117"/>
      <c r="B420" s="1108"/>
      <c r="C420" s="23" t="s">
        <v>110</v>
      </c>
      <c r="D420" s="1122"/>
      <c r="E420" s="1123"/>
      <c r="F420" s="1123"/>
      <c r="G420" s="1123"/>
      <c r="H420" s="1123"/>
      <c r="I420" s="1123"/>
      <c r="J420" s="1123"/>
      <c r="K420" s="1123"/>
      <c r="L420" s="1123"/>
      <c r="M420" s="1123"/>
      <c r="N420" s="1123"/>
      <c r="O420" s="1123"/>
      <c r="P420" s="1123"/>
      <c r="Q420" s="1123"/>
      <c r="R420" s="1123"/>
      <c r="S420" s="1123"/>
      <c r="T420" s="1123"/>
      <c r="U420" s="1124"/>
      <c r="V420" s="563"/>
      <c r="AA420" s="27"/>
      <c r="AB420" s="27"/>
      <c r="AK420" s="27"/>
      <c r="AL420" s="27"/>
      <c r="AM420" s="27"/>
      <c r="AN420" s="27"/>
      <c r="AO420" s="27"/>
      <c r="AP420" s="27"/>
      <c r="AQ420" s="27"/>
      <c r="AR420" s="27"/>
      <c r="AS420" s="27"/>
      <c r="AT420" s="27"/>
      <c r="AU420" s="27"/>
      <c r="AV420" s="27"/>
      <c r="AW420" s="27"/>
      <c r="AX420" s="27"/>
      <c r="AY420" s="27"/>
      <c r="AZ420" s="27"/>
      <c r="BA420" s="27"/>
      <c r="BB420" s="27"/>
    </row>
    <row r="421" spans="1:54" ht="21.95" customHeight="1">
      <c r="A421" s="1117"/>
      <c r="B421" s="1108"/>
      <c r="C421" s="23" t="s">
        <v>111</v>
      </c>
      <c r="D421" s="1122"/>
      <c r="E421" s="1123"/>
      <c r="F421" s="1123"/>
      <c r="G421" s="1123"/>
      <c r="H421" s="1123"/>
      <c r="I421" s="1123"/>
      <c r="J421" s="1123"/>
      <c r="K421" s="1123"/>
      <c r="L421" s="1123"/>
      <c r="M421" s="1123"/>
      <c r="N421" s="1123"/>
      <c r="O421" s="1123"/>
      <c r="P421" s="1123"/>
      <c r="Q421" s="1123"/>
      <c r="R421" s="1123"/>
      <c r="S421" s="1123"/>
      <c r="T421" s="1123"/>
      <c r="U421" s="1124"/>
      <c r="V421" s="563"/>
      <c r="AA421" s="27"/>
      <c r="AB421" s="27"/>
      <c r="AK421" s="27"/>
      <c r="AL421" s="27"/>
      <c r="AM421" s="27"/>
      <c r="AN421" s="27"/>
      <c r="AO421" s="27"/>
      <c r="AP421" s="27"/>
      <c r="AQ421" s="27"/>
      <c r="AR421" s="27"/>
      <c r="AS421" s="27"/>
      <c r="AT421" s="27"/>
      <c r="AU421" s="27"/>
      <c r="AV421" s="27"/>
      <c r="AW421" s="27"/>
      <c r="AX421" s="27"/>
      <c r="AY421" s="27"/>
      <c r="AZ421" s="27"/>
      <c r="BA421" s="27"/>
      <c r="BB421" s="27"/>
    </row>
    <row r="422" spans="1:54" ht="21.95" customHeight="1">
      <c r="A422" s="1117"/>
      <c r="B422" s="1013" t="s">
        <v>2</v>
      </c>
      <c r="C422" s="427"/>
      <c r="D422" s="1122"/>
      <c r="E422" s="1123"/>
      <c r="F422" s="1123"/>
      <c r="G422" s="1123"/>
      <c r="H422" s="1123"/>
      <c r="I422" s="1123"/>
      <c r="J422" s="1123"/>
      <c r="K422" s="1123"/>
      <c r="L422" s="1123"/>
      <c r="M422" s="1123"/>
      <c r="N422" s="1123"/>
      <c r="O422" s="1123"/>
      <c r="P422" s="1123"/>
      <c r="Q422" s="1123"/>
      <c r="R422" s="1123"/>
      <c r="S422" s="1123"/>
      <c r="T422" s="1123"/>
      <c r="U422" s="1124"/>
      <c r="V422" s="378"/>
      <c r="AA422" s="27"/>
      <c r="AB422" s="27"/>
      <c r="AK422" s="27"/>
      <c r="AL422" s="27"/>
      <c r="AM422" s="27"/>
      <c r="AN422" s="27"/>
      <c r="AO422" s="27"/>
      <c r="AP422" s="27"/>
      <c r="AQ422" s="27"/>
      <c r="AR422" s="27"/>
      <c r="AS422" s="27"/>
      <c r="AT422" s="27"/>
      <c r="AU422" s="27"/>
      <c r="AV422" s="27"/>
      <c r="AW422" s="27"/>
      <c r="AX422" s="27"/>
      <c r="AY422" s="27"/>
      <c r="AZ422" s="27"/>
      <c r="BA422" s="27"/>
      <c r="BB422" s="27"/>
    </row>
    <row r="423" spans="1:54" ht="21.95" customHeight="1">
      <c r="A423" s="1117"/>
      <c r="B423" s="1013"/>
      <c r="C423" s="427"/>
      <c r="D423" s="1125"/>
      <c r="E423" s="1126"/>
      <c r="F423" s="1126"/>
      <c r="G423" s="1126"/>
      <c r="H423" s="1126"/>
      <c r="I423" s="1126"/>
      <c r="J423" s="1126"/>
      <c r="K423" s="1126"/>
      <c r="L423" s="1126"/>
      <c r="M423" s="1126"/>
      <c r="N423" s="1126"/>
      <c r="O423" s="1126"/>
      <c r="P423" s="1126"/>
      <c r="Q423" s="1126"/>
      <c r="R423" s="1126"/>
      <c r="S423" s="1126"/>
      <c r="T423" s="1126"/>
      <c r="U423" s="1127"/>
      <c r="V423" s="378"/>
      <c r="Z423" s="27"/>
      <c r="AA423" s="27"/>
      <c r="AB423" s="27"/>
      <c r="AC423" s="27"/>
      <c r="AD423" s="27"/>
      <c r="AE423" s="27"/>
      <c r="AF423" s="27"/>
      <c r="AG423" s="27"/>
      <c r="AH423" s="27"/>
      <c r="AI423" s="27"/>
      <c r="AJ423" s="27"/>
      <c r="AK423" s="27"/>
      <c r="AL423" s="27"/>
      <c r="AM423" s="27"/>
      <c r="AN423" s="27"/>
      <c r="AO423" s="27"/>
      <c r="AP423" s="27"/>
      <c r="AQ423" s="27"/>
      <c r="AR423" s="27"/>
      <c r="AS423" s="27"/>
      <c r="AT423" s="27"/>
      <c r="AU423" s="27"/>
      <c r="AV423" s="27"/>
      <c r="AW423" s="27"/>
      <c r="AX423" s="27"/>
      <c r="AY423" s="27"/>
      <c r="AZ423" s="27"/>
      <c r="BA423" s="27"/>
      <c r="BB423" s="27"/>
    </row>
    <row r="424" spans="1:54" ht="21.95" customHeight="1">
      <c r="A424" s="1118"/>
      <c r="B424" s="167" t="s">
        <v>118</v>
      </c>
      <c r="C424" s="1070" t="s">
        <v>419</v>
      </c>
      <c r="D424" s="1070"/>
      <c r="E424" s="1071" t="s">
        <v>420</v>
      </c>
      <c r="F424" s="1071"/>
      <c r="G424" s="1109" t="s">
        <v>113</v>
      </c>
      <c r="H424" s="1109"/>
      <c r="I424" s="1106" t="s">
        <v>1</v>
      </c>
      <c r="J424" s="1106"/>
      <c r="K424" s="988" t="s">
        <v>3</v>
      </c>
      <c r="L424" s="988"/>
      <c r="M424" s="1107" t="s">
        <v>115</v>
      </c>
      <c r="N424" s="1107"/>
      <c r="O424" s="254" t="s">
        <v>116</v>
      </c>
      <c r="P424" s="190"/>
      <c r="Q424" s="190"/>
      <c r="R424" s="690"/>
      <c r="S424" s="690"/>
      <c r="T424" s="690"/>
      <c r="U424" s="690"/>
      <c r="V424" s="378"/>
      <c r="Z424" s="27"/>
      <c r="AA424" s="27"/>
      <c r="AB424" s="27"/>
      <c r="AC424" s="27"/>
      <c r="AD424" s="27"/>
      <c r="AE424" s="27"/>
      <c r="AF424" s="27"/>
      <c r="AG424" s="27"/>
      <c r="AH424" s="27"/>
      <c r="AI424" s="27"/>
      <c r="AJ424" s="27"/>
      <c r="AK424" s="27"/>
      <c r="AL424" s="27"/>
      <c r="AM424" s="27"/>
      <c r="AN424" s="27"/>
      <c r="AO424" s="27"/>
      <c r="AP424" s="27"/>
      <c r="AQ424" s="27"/>
      <c r="AR424" s="27"/>
      <c r="AS424" s="27"/>
      <c r="AT424" s="27"/>
      <c r="AU424" s="27"/>
      <c r="AV424" s="27"/>
      <c r="AW424" s="27"/>
      <c r="AX424" s="27"/>
      <c r="AY424" s="27"/>
      <c r="AZ424" s="27"/>
      <c r="BA424" s="27"/>
      <c r="BB424" s="27"/>
    </row>
    <row r="425" spans="1:54" ht="21.95" customHeight="1">
      <c r="A425" s="1061">
        <v>15</v>
      </c>
      <c r="B425" s="57"/>
      <c r="C425" s="419"/>
      <c r="D425" s="974" t="s">
        <v>691</v>
      </c>
      <c r="E425" s="974"/>
      <c r="F425" s="974"/>
      <c r="G425" s="974"/>
      <c r="H425" s="974" t="s">
        <v>692</v>
      </c>
      <c r="I425" s="974"/>
      <c r="J425" s="974" t="s">
        <v>693</v>
      </c>
      <c r="K425" s="974"/>
      <c r="L425" s="974"/>
      <c r="M425" s="974"/>
      <c r="N425" s="974" t="s">
        <v>694</v>
      </c>
      <c r="O425" s="974"/>
      <c r="P425" s="974"/>
      <c r="Q425" s="974"/>
      <c r="R425" s="974" t="s">
        <v>695</v>
      </c>
      <c r="S425" s="974"/>
      <c r="T425" s="974"/>
      <c r="U425" s="974"/>
      <c r="V425" s="378"/>
      <c r="Z425" s="27"/>
      <c r="AA425" s="27"/>
      <c r="AB425" s="27"/>
      <c r="AC425" s="27"/>
      <c r="AD425" s="27"/>
      <c r="AE425" s="27"/>
      <c r="AF425" s="27"/>
      <c r="AG425" s="27"/>
      <c r="AH425" s="27"/>
      <c r="AI425" s="27"/>
      <c r="AJ425" s="27"/>
      <c r="AK425" s="27"/>
      <c r="AL425" s="27"/>
      <c r="AM425" s="27"/>
      <c r="AN425" s="27"/>
      <c r="AO425" s="27"/>
      <c r="AP425" s="27"/>
      <c r="AQ425" s="27"/>
      <c r="AR425" s="27"/>
      <c r="AS425" s="27"/>
      <c r="AT425" s="27"/>
      <c r="AU425" s="27"/>
      <c r="AV425" s="27"/>
      <c r="AW425" s="27"/>
      <c r="AX425" s="27"/>
      <c r="AY425" s="27"/>
      <c r="AZ425" s="27"/>
      <c r="BA425" s="27"/>
      <c r="BB425" s="27"/>
    </row>
    <row r="426" spans="1:54" ht="21.95" customHeight="1">
      <c r="A426" s="1061"/>
      <c r="B426" s="26"/>
      <c r="C426" s="423" t="s">
        <v>0</v>
      </c>
      <c r="D426" s="121" t="s">
        <v>408</v>
      </c>
      <c r="E426" s="121" t="s">
        <v>146</v>
      </c>
      <c r="F426" s="121" t="s">
        <v>409</v>
      </c>
      <c r="G426" s="121" t="s">
        <v>410</v>
      </c>
      <c r="H426" s="121"/>
      <c r="I426" s="471"/>
      <c r="J426" s="121" t="s">
        <v>408</v>
      </c>
      <c r="K426" s="121" t="s">
        <v>146</v>
      </c>
      <c r="L426" s="121" t="s">
        <v>409</v>
      </c>
      <c r="M426" s="121" t="s">
        <v>410</v>
      </c>
      <c r="N426" s="121" t="s">
        <v>408</v>
      </c>
      <c r="O426" s="121" t="s">
        <v>146</v>
      </c>
      <c r="P426" s="121" t="s">
        <v>409</v>
      </c>
      <c r="Q426" s="121" t="s">
        <v>410</v>
      </c>
      <c r="R426" s="121" t="s">
        <v>423</v>
      </c>
      <c r="S426" s="121" t="s">
        <v>430</v>
      </c>
      <c r="T426" s="121" t="s">
        <v>409</v>
      </c>
      <c r="U426" s="121" t="s">
        <v>410</v>
      </c>
      <c r="V426" s="589"/>
      <c r="W426" s="359"/>
      <c r="X426" s="359"/>
      <c r="Y426" s="359"/>
      <c r="Z426" s="27"/>
      <c r="AA426" s="27"/>
      <c r="AB426" s="27"/>
      <c r="AC426" s="27"/>
      <c r="AD426" s="27"/>
      <c r="AE426" s="27"/>
      <c r="AF426" s="27"/>
      <c r="AG426" s="27"/>
      <c r="AH426" s="27"/>
      <c r="AI426" s="27"/>
      <c r="AJ426" s="27"/>
      <c r="AK426" s="27"/>
      <c r="AL426" s="27"/>
      <c r="AM426" s="27"/>
      <c r="AN426" s="27"/>
      <c r="AO426" s="27"/>
      <c r="AP426" s="27"/>
      <c r="AQ426" s="27"/>
      <c r="AR426" s="27"/>
      <c r="AS426" s="27"/>
      <c r="AT426" s="27"/>
      <c r="AU426" s="27"/>
      <c r="AV426" s="27"/>
      <c r="AW426" s="27"/>
      <c r="AX426" s="27"/>
      <c r="AY426" s="27"/>
      <c r="AZ426" s="27"/>
      <c r="BA426" s="27"/>
      <c r="BB426" s="27"/>
    </row>
    <row r="427" spans="1:54" ht="21.95" customHeight="1">
      <c r="A427" s="1061"/>
      <c r="B427" s="1093" t="s">
        <v>1</v>
      </c>
      <c r="C427" s="397"/>
      <c r="D427" s="246"/>
      <c r="E427" s="246"/>
      <c r="F427" s="246"/>
      <c r="G427" s="246"/>
      <c r="H427" s="121"/>
      <c r="I427" s="121"/>
      <c r="J427" s="121"/>
      <c r="K427" s="121"/>
      <c r="L427" s="121"/>
      <c r="M427" s="121"/>
      <c r="N427" s="1"/>
      <c r="O427" s="1"/>
      <c r="P427" s="1"/>
      <c r="Q427" s="1"/>
      <c r="R427" s="1094" t="s">
        <v>433</v>
      </c>
      <c r="S427" s="1095"/>
      <c r="T427" s="1095"/>
      <c r="U427" s="1096"/>
      <c r="V427" s="589"/>
      <c r="W427" s="359"/>
      <c r="AB427" s="27"/>
      <c r="AC427" s="27"/>
      <c r="AD427" s="27"/>
      <c r="AE427" s="27"/>
      <c r="AF427" s="27"/>
      <c r="AG427" s="27"/>
      <c r="AH427" s="27"/>
      <c r="AI427" s="27"/>
      <c r="AJ427" s="27"/>
      <c r="AK427" s="27"/>
      <c r="AL427" s="27"/>
      <c r="AM427" s="27"/>
      <c r="AN427" s="27"/>
      <c r="AO427" s="27"/>
      <c r="AP427" s="27"/>
      <c r="AQ427" s="27"/>
      <c r="AR427" s="27"/>
      <c r="AS427" s="27"/>
      <c r="AT427" s="27"/>
      <c r="AU427" s="27"/>
      <c r="AV427" s="27"/>
      <c r="AW427" s="27"/>
      <c r="AX427" s="27"/>
      <c r="AY427" s="27"/>
      <c r="AZ427" s="27"/>
      <c r="BA427" s="27"/>
      <c r="BB427" s="27"/>
    </row>
    <row r="428" spans="1:54" ht="21.95" customHeight="1">
      <c r="A428" s="1061"/>
      <c r="B428" s="1093"/>
      <c r="C428" s="397"/>
      <c r="D428" s="230"/>
      <c r="E428" s="230"/>
      <c r="F428" s="230"/>
      <c r="G428" s="230"/>
      <c r="H428" s="138"/>
      <c r="I428" s="138"/>
      <c r="J428" s="181"/>
      <c r="K428" s="181"/>
      <c r="L428" s="181"/>
      <c r="M428" s="181"/>
      <c r="N428" s="181"/>
      <c r="O428" s="181"/>
      <c r="P428" s="181"/>
      <c r="Q428" s="181"/>
      <c r="R428" s="181"/>
      <c r="S428" s="181"/>
      <c r="T428" s="181"/>
      <c r="U428" s="181"/>
      <c r="V428" s="378"/>
      <c r="AB428" s="27"/>
      <c r="AC428" s="27"/>
      <c r="AD428" s="27"/>
      <c r="AE428" s="27"/>
      <c r="AF428" s="27"/>
      <c r="AG428" s="27"/>
      <c r="AH428" s="27"/>
      <c r="AI428" s="27"/>
      <c r="AJ428" s="27"/>
      <c r="AK428" s="27"/>
      <c r="AL428" s="27"/>
      <c r="AM428" s="27"/>
      <c r="AN428" s="27"/>
      <c r="AO428" s="27"/>
      <c r="AP428" s="27"/>
      <c r="AQ428" s="27"/>
      <c r="AR428" s="27"/>
      <c r="AS428" s="27"/>
      <c r="AT428" s="27"/>
      <c r="AU428" s="27"/>
      <c r="AV428" s="27"/>
      <c r="AW428" s="27"/>
      <c r="AX428" s="27"/>
      <c r="AY428" s="27"/>
      <c r="AZ428" s="27"/>
      <c r="BA428" s="27"/>
      <c r="BB428" s="27"/>
    </row>
    <row r="429" spans="1:54" ht="21.95" customHeight="1">
      <c r="A429" s="1061"/>
      <c r="B429" s="1003">
        <v>33</v>
      </c>
      <c r="C429" s="164" t="s">
        <v>454</v>
      </c>
      <c r="D429" s="132"/>
      <c r="E429" s="132"/>
      <c r="F429" s="132"/>
      <c r="G429" s="132"/>
      <c r="H429" s="360"/>
      <c r="I429" s="360"/>
      <c r="J429" s="124"/>
      <c r="K429" s="124"/>
      <c r="L429" s="124"/>
      <c r="M429" s="124"/>
      <c r="N429" s="124"/>
      <c r="O429" s="124"/>
      <c r="P429" s="124"/>
      <c r="Q429" s="124"/>
      <c r="R429" s="124"/>
      <c r="S429" s="124"/>
      <c r="T429" s="124"/>
      <c r="U429" s="124"/>
      <c r="V429" s="27"/>
      <c r="W429" s="27"/>
      <c r="X429" s="27"/>
      <c r="Y429" s="27"/>
      <c r="Z429" s="27"/>
      <c r="AA429" s="27"/>
      <c r="AB429" s="27"/>
      <c r="AC429" s="27"/>
      <c r="AD429" s="27"/>
      <c r="AE429" s="27"/>
      <c r="AF429" s="27"/>
      <c r="AG429" s="27"/>
      <c r="AH429" s="27"/>
      <c r="AI429" s="27"/>
      <c r="AJ429" s="27"/>
      <c r="AK429" s="27"/>
      <c r="AL429" s="27"/>
      <c r="AM429" s="27"/>
      <c r="AN429" s="27"/>
    </row>
    <row r="430" spans="1:54" ht="21.95" customHeight="1">
      <c r="A430" s="1061"/>
      <c r="B430" s="1003"/>
      <c r="C430" s="23" t="s">
        <v>106</v>
      </c>
      <c r="D430" s="1097" t="s">
        <v>741</v>
      </c>
      <c r="E430" s="1098"/>
      <c r="F430" s="1098"/>
      <c r="G430" s="1099"/>
      <c r="H430" s="360"/>
      <c r="I430" s="360"/>
      <c r="J430" s="124"/>
      <c r="K430" s="124"/>
      <c r="L430" s="124"/>
      <c r="M430" s="124"/>
      <c r="N430" s="124"/>
      <c r="O430" s="124"/>
      <c r="P430" s="124"/>
      <c r="Q430" s="124"/>
      <c r="R430" s="124"/>
      <c r="S430" s="124"/>
      <c r="T430" s="124"/>
      <c r="U430" s="124"/>
      <c r="V430" s="27"/>
      <c r="W430" s="27"/>
      <c r="X430" s="27"/>
      <c r="Y430" s="27"/>
      <c r="Z430" s="27"/>
      <c r="AA430" s="27"/>
      <c r="AB430" s="27"/>
      <c r="AC430" s="27"/>
      <c r="AD430" s="27"/>
      <c r="AE430" s="27"/>
      <c r="AF430" s="27"/>
      <c r="AG430" s="27"/>
      <c r="AH430" s="27"/>
      <c r="AI430" s="27"/>
      <c r="AJ430" s="27"/>
      <c r="AK430" s="27"/>
      <c r="AL430" s="27"/>
      <c r="AM430" s="27"/>
      <c r="AN430" s="27"/>
    </row>
    <row r="431" spans="1:54" ht="21.95" customHeight="1">
      <c r="A431" s="1061"/>
      <c r="B431" s="1003"/>
      <c r="C431" s="23" t="s">
        <v>107</v>
      </c>
      <c r="D431" s="1100"/>
      <c r="E431" s="1101"/>
      <c r="F431" s="1101"/>
      <c r="G431" s="1102"/>
      <c r="H431" s="360"/>
      <c r="I431" s="124"/>
      <c r="J431" s="124"/>
      <c r="K431" s="124"/>
      <c r="L431" s="124"/>
      <c r="M431" s="124"/>
      <c r="N431" s="124"/>
      <c r="O431" s="124"/>
      <c r="P431" s="124"/>
      <c r="Q431" s="124"/>
      <c r="R431" s="124"/>
      <c r="S431" s="124"/>
      <c r="T431" s="124"/>
      <c r="U431" s="124"/>
      <c r="V431" s="27"/>
      <c r="W431" s="27"/>
      <c r="X431" s="27"/>
      <c r="Y431" s="27"/>
      <c r="Z431" s="27"/>
      <c r="AA431" s="27"/>
      <c r="AB431" s="27"/>
      <c r="AC431" s="27"/>
      <c r="AD431" s="27"/>
      <c r="AE431" s="27"/>
      <c r="AF431" s="27"/>
      <c r="AG431" s="27"/>
      <c r="AH431" s="27"/>
      <c r="AI431" s="27"/>
      <c r="AJ431" s="27"/>
      <c r="AK431" s="27"/>
      <c r="AL431" s="27"/>
      <c r="AM431" s="27"/>
      <c r="AN431" s="27"/>
    </row>
    <row r="432" spans="1:54" ht="21.95" customHeight="1">
      <c r="A432" s="1061"/>
      <c r="B432" s="1003"/>
      <c r="C432" s="420" t="s">
        <v>108</v>
      </c>
      <c r="D432" s="1100"/>
      <c r="E432" s="1101"/>
      <c r="F432" s="1101"/>
      <c r="G432" s="1102"/>
      <c r="H432" s="360"/>
      <c r="I432" s="124"/>
      <c r="J432" s="124"/>
      <c r="K432" s="124"/>
      <c r="L432" s="124"/>
      <c r="M432" s="124"/>
      <c r="N432" s="124"/>
      <c r="O432" s="124"/>
      <c r="P432" s="124"/>
      <c r="Q432" s="124"/>
      <c r="R432" s="124"/>
      <c r="S432" s="124"/>
      <c r="T432" s="124"/>
      <c r="U432" s="124"/>
      <c r="V432" s="27"/>
      <c r="W432" s="27"/>
      <c r="X432" s="27"/>
      <c r="Y432" s="27"/>
      <c r="Z432" s="27"/>
      <c r="AA432" s="27"/>
      <c r="AB432" s="27"/>
      <c r="AC432" s="27"/>
      <c r="AD432" s="27"/>
      <c r="AE432" s="27"/>
      <c r="AF432" s="27"/>
      <c r="AG432" s="27"/>
      <c r="AH432" s="27"/>
      <c r="AI432" s="27"/>
      <c r="AJ432" s="27"/>
      <c r="AK432" s="27"/>
      <c r="AL432" s="27"/>
      <c r="AM432" s="27"/>
      <c r="AN432" s="27"/>
    </row>
    <row r="433" spans="1:54" ht="21.95" customHeight="1">
      <c r="A433" s="1061"/>
      <c r="B433" s="1003"/>
      <c r="C433" s="23" t="s">
        <v>109</v>
      </c>
      <c r="D433" s="1100"/>
      <c r="E433" s="1101"/>
      <c r="F433" s="1101"/>
      <c r="G433" s="1102"/>
      <c r="H433" s="360"/>
      <c r="I433" s="124"/>
      <c r="J433" s="124"/>
      <c r="K433" s="124"/>
      <c r="L433" s="124"/>
      <c r="M433" s="124"/>
      <c r="N433" s="124"/>
      <c r="O433" s="124"/>
      <c r="P433" s="124"/>
      <c r="Q433" s="124"/>
      <c r="R433" s="124"/>
      <c r="S433" s="124"/>
      <c r="T433" s="124"/>
      <c r="U433" s="124"/>
      <c r="V433" s="27"/>
      <c r="W433" s="27"/>
      <c r="X433" s="27"/>
      <c r="Y433" s="27"/>
      <c r="Z433" s="27"/>
      <c r="AA433" s="27"/>
      <c r="AB433" s="27"/>
      <c r="AC433" s="27"/>
      <c r="AD433" s="27"/>
      <c r="AE433" s="27"/>
      <c r="AF433" s="27"/>
      <c r="AG433" s="27"/>
      <c r="AH433" s="27"/>
      <c r="AI433" s="27"/>
      <c r="AJ433" s="27"/>
    </row>
    <row r="434" spans="1:54" ht="21.95" customHeight="1">
      <c r="A434" s="1061"/>
      <c r="B434" s="1003"/>
      <c r="C434" s="23" t="s">
        <v>110</v>
      </c>
      <c r="D434" s="1100"/>
      <c r="E434" s="1101"/>
      <c r="F434" s="1101"/>
      <c r="G434" s="1102"/>
      <c r="H434" s="360"/>
      <c r="I434" s="124"/>
      <c r="J434" s="124"/>
      <c r="K434" s="124"/>
      <c r="L434" s="124"/>
      <c r="M434" s="124"/>
      <c r="N434" s="124"/>
      <c r="O434" s="124"/>
      <c r="P434" s="124"/>
      <c r="Q434" s="124"/>
      <c r="R434" s="124"/>
      <c r="S434" s="124"/>
      <c r="T434" s="124"/>
      <c r="U434" s="124"/>
      <c r="V434" s="27"/>
      <c r="W434" s="27"/>
      <c r="X434" s="27"/>
      <c r="Y434" s="27"/>
      <c r="Z434" s="27"/>
      <c r="AA434" s="27"/>
      <c r="AB434" s="27"/>
      <c r="AC434" s="27"/>
      <c r="AD434" s="27"/>
      <c r="AE434" s="27"/>
      <c r="AF434" s="27"/>
      <c r="AG434" s="27"/>
      <c r="AH434" s="27"/>
      <c r="AI434" s="27"/>
      <c r="AJ434" s="27"/>
      <c r="AK434" s="27"/>
      <c r="AL434" s="27"/>
      <c r="AM434" s="27"/>
      <c r="AN434" s="27"/>
    </row>
    <row r="435" spans="1:54" ht="21.95" customHeight="1">
      <c r="A435" s="1061"/>
      <c r="B435" s="1003"/>
      <c r="C435" s="23" t="s">
        <v>111</v>
      </c>
      <c r="D435" s="1103"/>
      <c r="E435" s="1104"/>
      <c r="F435" s="1104"/>
      <c r="G435" s="1105"/>
      <c r="H435" s="138"/>
      <c r="I435" s="138"/>
      <c r="J435" s="181"/>
      <c r="K435" s="181"/>
      <c r="L435" s="181"/>
      <c r="M435" s="181"/>
      <c r="N435" s="181"/>
      <c r="O435" s="181"/>
      <c r="P435" s="181"/>
      <c r="Q435" s="181"/>
      <c r="R435" s="181"/>
      <c r="S435" s="181"/>
      <c r="T435" s="181"/>
      <c r="U435" s="613"/>
      <c r="V435" s="563"/>
      <c r="Z435" s="27"/>
      <c r="AA435" s="27"/>
      <c r="AB435" s="27"/>
      <c r="AC435" s="27"/>
      <c r="AD435" s="27"/>
      <c r="AE435" s="27"/>
      <c r="AF435" s="27"/>
      <c r="AG435" s="27"/>
      <c r="AH435" s="27"/>
      <c r="AI435" s="27"/>
      <c r="AJ435" s="27"/>
      <c r="AK435" s="27"/>
      <c r="AL435" s="27"/>
      <c r="AM435" s="27"/>
      <c r="AN435" s="27"/>
      <c r="AO435" s="27"/>
      <c r="AP435" s="27"/>
      <c r="AQ435" s="27"/>
      <c r="AR435" s="27"/>
      <c r="AS435" s="27"/>
      <c r="AT435" s="27"/>
      <c r="AU435" s="27"/>
      <c r="AV435" s="27"/>
      <c r="AW435" s="27"/>
      <c r="AX435" s="27"/>
      <c r="AY435" s="27"/>
      <c r="AZ435" s="27"/>
      <c r="BA435" s="27"/>
      <c r="BB435" s="27"/>
    </row>
    <row r="436" spans="1:54" ht="21.95" customHeight="1">
      <c r="A436" s="1061"/>
      <c r="B436" s="511" t="s">
        <v>2</v>
      </c>
      <c r="C436" s="23"/>
      <c r="D436" s="350"/>
      <c r="E436" s="350"/>
      <c r="F436" s="350"/>
      <c r="G436" s="350"/>
      <c r="H436" s="138"/>
      <c r="I436" s="138"/>
      <c r="J436" s="181"/>
      <c r="K436" s="181"/>
      <c r="L436" s="181"/>
      <c r="M436" s="181"/>
      <c r="N436" s="181"/>
      <c r="O436" s="181"/>
      <c r="P436" s="181"/>
      <c r="Q436" s="181"/>
      <c r="R436" s="209"/>
      <c r="S436" s="209"/>
      <c r="T436" s="209"/>
      <c r="U436" s="209"/>
      <c r="V436" s="563"/>
      <c r="W436" s="3"/>
      <c r="X436" s="3"/>
      <c r="Z436" s="27"/>
      <c r="AA436" s="27"/>
      <c r="AB436" s="27"/>
      <c r="AC436" s="27"/>
      <c r="AD436" s="27"/>
      <c r="AE436" s="27"/>
      <c r="AF436" s="27"/>
      <c r="AG436" s="27"/>
      <c r="AH436" s="27"/>
      <c r="AI436" s="27"/>
      <c r="AJ436" s="27"/>
      <c r="AK436" s="27"/>
      <c r="AL436" s="27"/>
      <c r="AM436" s="27"/>
      <c r="AN436" s="27"/>
      <c r="AO436" s="27"/>
      <c r="AP436" s="27"/>
      <c r="AQ436" s="27"/>
      <c r="AR436" s="27"/>
      <c r="AS436" s="27"/>
      <c r="AT436" s="27"/>
      <c r="AU436" s="27"/>
      <c r="AV436" s="27"/>
      <c r="AW436" s="27"/>
      <c r="AX436" s="27"/>
      <c r="AY436" s="27"/>
      <c r="AZ436" s="27"/>
      <c r="BA436" s="27"/>
      <c r="BB436" s="27"/>
    </row>
    <row r="437" spans="1:54" ht="21.95" customHeight="1">
      <c r="A437" s="1061"/>
      <c r="B437" s="167" t="s">
        <v>118</v>
      </c>
      <c r="C437" s="1070" t="s">
        <v>419</v>
      </c>
      <c r="D437" s="1070"/>
      <c r="E437" s="1071" t="s">
        <v>420</v>
      </c>
      <c r="F437" s="1071"/>
      <c r="G437" s="1032" t="s">
        <v>113</v>
      </c>
      <c r="H437" s="1033"/>
      <c r="I437" s="1106" t="s">
        <v>1</v>
      </c>
      <c r="J437" s="1106"/>
      <c r="K437" s="988" t="s">
        <v>3</v>
      </c>
      <c r="L437" s="988"/>
      <c r="M437" s="1107" t="s">
        <v>115</v>
      </c>
      <c r="N437" s="1107"/>
      <c r="O437" s="254" t="s">
        <v>116</v>
      </c>
      <c r="U437" s="17"/>
      <c r="V437" s="563"/>
      <c r="W437" s="3"/>
      <c r="Z437" s="27"/>
      <c r="AA437" s="27"/>
      <c r="AB437" s="27"/>
      <c r="AC437" s="27"/>
      <c r="AD437" s="27"/>
      <c r="AE437" s="27"/>
      <c r="AF437" s="27"/>
      <c r="AG437" s="27"/>
      <c r="AH437" s="27"/>
      <c r="AI437" s="27"/>
      <c r="AJ437" s="27"/>
      <c r="AK437" s="27"/>
      <c r="AL437" s="27"/>
      <c r="AM437" s="27"/>
      <c r="AN437" s="27"/>
      <c r="AO437" s="27"/>
      <c r="AP437" s="27"/>
      <c r="AQ437" s="27"/>
      <c r="AR437" s="27"/>
      <c r="AS437" s="27"/>
      <c r="AT437" s="27"/>
      <c r="AU437" s="27"/>
      <c r="AV437" s="27"/>
      <c r="AW437" s="27"/>
      <c r="AX437" s="27"/>
      <c r="AY437" s="27"/>
      <c r="AZ437" s="27"/>
      <c r="BA437" s="27"/>
      <c r="BB437" s="27"/>
    </row>
    <row r="438" spans="1:54" ht="21.95" customHeight="1">
      <c r="A438" s="1061">
        <v>16</v>
      </c>
      <c r="B438" s="60"/>
      <c r="C438" s="419"/>
      <c r="D438" s="974" t="s">
        <v>696</v>
      </c>
      <c r="E438" s="974"/>
      <c r="F438" s="974"/>
      <c r="G438" s="974"/>
      <c r="H438" s="974" t="s">
        <v>697</v>
      </c>
      <c r="I438" s="974"/>
      <c r="J438" s="974" t="s">
        <v>698</v>
      </c>
      <c r="K438" s="974"/>
      <c r="L438" s="974"/>
      <c r="M438" s="974"/>
      <c r="N438" s="974" t="s">
        <v>699</v>
      </c>
      <c r="O438" s="974"/>
      <c r="P438" s="974"/>
      <c r="Q438" s="974"/>
      <c r="R438" s="974" t="s">
        <v>700</v>
      </c>
      <c r="S438" s="974"/>
      <c r="T438" s="974"/>
      <c r="U438" s="974"/>
      <c r="V438" s="563"/>
      <c r="W438" s="3"/>
      <c r="Z438" s="27"/>
      <c r="AA438" s="27"/>
      <c r="AB438" s="27"/>
      <c r="AC438" s="27"/>
      <c r="AD438" s="27"/>
      <c r="AE438" s="27"/>
      <c r="AF438" s="27"/>
      <c r="AG438" s="27"/>
      <c r="AH438" s="27"/>
      <c r="AI438" s="27"/>
      <c r="AJ438" s="27"/>
      <c r="AK438" s="27"/>
      <c r="AL438" s="27"/>
      <c r="AM438" s="27"/>
      <c r="AN438" s="27"/>
      <c r="AO438" s="27"/>
      <c r="AP438" s="27"/>
      <c r="AQ438" s="27"/>
      <c r="AR438" s="27"/>
      <c r="AS438" s="27"/>
      <c r="AT438" s="27"/>
      <c r="AU438" s="27"/>
      <c r="AV438" s="27"/>
      <c r="AW438" s="27"/>
      <c r="AX438" s="27"/>
      <c r="AY438" s="27"/>
      <c r="AZ438" s="27"/>
      <c r="BA438" s="27"/>
      <c r="BB438" s="27"/>
    </row>
    <row r="439" spans="1:54" ht="21.95" customHeight="1">
      <c r="A439" s="1061"/>
      <c r="B439" s="26"/>
      <c r="C439" s="423" t="s">
        <v>0</v>
      </c>
      <c r="D439" s="121" t="s">
        <v>408</v>
      </c>
      <c r="E439" s="121" t="s">
        <v>146</v>
      </c>
      <c r="F439" s="121" t="s">
        <v>409</v>
      </c>
      <c r="G439" s="121" t="s">
        <v>410</v>
      </c>
      <c r="H439" s="121"/>
      <c r="I439" s="471"/>
      <c r="J439" s="121" t="s">
        <v>408</v>
      </c>
      <c r="K439" s="121" t="s">
        <v>146</v>
      </c>
      <c r="L439" s="121" t="s">
        <v>409</v>
      </c>
      <c r="M439" s="121" t="s">
        <v>410</v>
      </c>
      <c r="N439" s="121" t="s">
        <v>428</v>
      </c>
      <c r="O439" s="121" t="s">
        <v>409</v>
      </c>
      <c r="P439" s="121" t="s">
        <v>410</v>
      </c>
      <c r="Q439" s="457" t="s">
        <v>421</v>
      </c>
      <c r="R439" s="121" t="s">
        <v>408</v>
      </c>
      <c r="S439" s="121" t="s">
        <v>146</v>
      </c>
      <c r="T439" s="121" t="s">
        <v>409</v>
      </c>
      <c r="U439" s="121" t="s">
        <v>410</v>
      </c>
      <c r="V439" s="563"/>
      <c r="W439" s="3"/>
      <c r="Y439" s="1081" t="s">
        <v>453</v>
      </c>
      <c r="Z439" s="1082"/>
      <c r="AA439" s="1082"/>
      <c r="AB439" s="1083"/>
      <c r="AC439" s="27"/>
      <c r="AD439" s="27"/>
      <c r="AE439" s="27"/>
      <c r="AF439" s="27"/>
      <c r="AG439" s="27"/>
      <c r="AH439" s="27"/>
      <c r="AI439" s="27"/>
      <c r="AJ439" s="27"/>
      <c r="AK439" s="27"/>
      <c r="AL439" s="27"/>
      <c r="AM439" s="27"/>
      <c r="AN439" s="27"/>
      <c r="AO439" s="27"/>
      <c r="AP439" s="27"/>
      <c r="AQ439" s="27"/>
      <c r="AR439" s="27"/>
      <c r="AS439" s="27"/>
      <c r="AT439" s="27"/>
      <c r="AU439" s="27"/>
      <c r="AV439" s="27"/>
      <c r="AW439" s="27"/>
      <c r="AX439" s="27"/>
      <c r="AY439" s="27"/>
      <c r="AZ439" s="27"/>
      <c r="BA439" s="27"/>
      <c r="BB439" s="27"/>
    </row>
    <row r="440" spans="1:54" ht="21.95" customHeight="1">
      <c r="A440" s="1061"/>
      <c r="B440" s="976" t="s">
        <v>1</v>
      </c>
      <c r="C440" s="23"/>
      <c r="D440" s="207"/>
      <c r="E440" s="207"/>
      <c r="F440" s="216"/>
      <c r="G440" s="216"/>
      <c r="H440" s="217"/>
      <c r="I440" s="217"/>
      <c r="J440" s="1"/>
      <c r="K440" s="1"/>
      <c r="L440" s="1"/>
      <c r="M440" s="1"/>
      <c r="N440" s="374"/>
      <c r="O440" s="374"/>
      <c r="P440" s="374"/>
      <c r="Q440" s="374"/>
      <c r="R440" s="375"/>
      <c r="S440" s="375"/>
      <c r="T440" s="375"/>
      <c r="U440" s="375"/>
      <c r="V440" s="563"/>
      <c r="W440" s="3"/>
      <c r="Z440" s="27"/>
      <c r="AA440" s="27"/>
      <c r="AB440" s="27"/>
      <c r="AC440" s="27"/>
      <c r="AD440" s="27"/>
      <c r="AE440" s="27"/>
      <c r="AF440" s="27"/>
      <c r="AG440" s="27"/>
      <c r="AH440" s="27"/>
      <c r="AI440" s="27"/>
      <c r="AJ440" s="27"/>
      <c r="AK440" s="27"/>
      <c r="AL440" s="27"/>
      <c r="AM440" s="27"/>
      <c r="AN440" s="27"/>
      <c r="AO440" s="27"/>
      <c r="AP440" s="27"/>
      <c r="AQ440" s="27"/>
      <c r="AR440" s="27"/>
      <c r="AS440" s="27"/>
      <c r="AT440" s="27"/>
      <c r="AU440" s="27"/>
      <c r="AV440" s="27"/>
      <c r="AW440" s="27"/>
      <c r="AX440" s="27"/>
      <c r="AY440" s="27"/>
      <c r="AZ440" s="27"/>
      <c r="BA440" s="27"/>
      <c r="BB440" s="27"/>
    </row>
    <row r="441" spans="1:54" ht="27.75" customHeight="1">
      <c r="A441" s="1061"/>
      <c r="B441" s="976"/>
      <c r="C441" s="23"/>
      <c r="D441" s="207"/>
      <c r="E441" s="207"/>
      <c r="F441" s="384"/>
      <c r="G441" s="212"/>
      <c r="H441" s="181"/>
      <c r="I441" s="181"/>
      <c r="J441" s="682"/>
      <c r="K441" s="682"/>
      <c r="L441" s="682"/>
      <c r="M441" s="682"/>
      <c r="N441" s="682"/>
      <c r="O441" s="682"/>
      <c r="P441" s="682"/>
      <c r="Q441" s="682"/>
      <c r="R441" s="682"/>
      <c r="S441" s="682"/>
      <c r="T441" s="682"/>
      <c r="U441" s="682"/>
      <c r="V441" s="563"/>
      <c r="W441" s="3"/>
      <c r="Z441" s="27"/>
      <c r="AA441" s="27"/>
      <c r="AE441" s="27"/>
      <c r="AF441" s="27"/>
      <c r="AG441" s="27"/>
      <c r="AH441" s="27"/>
      <c r="AI441" s="27"/>
      <c r="AJ441" s="27"/>
      <c r="AK441" s="27"/>
      <c r="AL441" s="27"/>
      <c r="AM441" s="27"/>
      <c r="AN441" s="27"/>
      <c r="AO441" s="27"/>
      <c r="AP441" s="27"/>
      <c r="AQ441" s="27"/>
      <c r="AR441" s="27"/>
      <c r="AS441" s="27"/>
      <c r="AT441" s="27"/>
      <c r="AU441" s="27"/>
      <c r="AV441" s="27"/>
      <c r="AW441" s="27"/>
      <c r="AX441" s="27"/>
      <c r="AY441" s="27"/>
      <c r="AZ441" s="27"/>
      <c r="BA441" s="27"/>
      <c r="BB441" s="27"/>
    </row>
    <row r="442" spans="1:54" ht="21.95" customHeight="1">
      <c r="A442" s="1061"/>
      <c r="B442" s="1003">
        <v>34</v>
      </c>
      <c r="C442" s="164" t="s">
        <v>454</v>
      </c>
      <c r="D442" s="247"/>
      <c r="E442" s="247"/>
      <c r="F442" s="247"/>
      <c r="G442" s="247"/>
      <c r="H442" s="132"/>
      <c r="I442" s="132"/>
      <c r="J442" s="132"/>
      <c r="K442" s="132"/>
      <c r="L442" s="124"/>
      <c r="M442" s="124"/>
      <c r="N442" s="1084" t="s">
        <v>434</v>
      </c>
      <c r="O442" s="1085"/>
      <c r="P442" s="1085"/>
      <c r="Q442" s="1086"/>
      <c r="R442" s="1084" t="s">
        <v>416</v>
      </c>
      <c r="S442" s="1085"/>
      <c r="T442" s="1085"/>
      <c r="U442" s="1086"/>
      <c r="V442" s="27"/>
      <c r="W442" s="27"/>
      <c r="X442" s="27"/>
      <c r="Y442" s="27"/>
      <c r="Z442" s="27"/>
      <c r="AA442" s="27"/>
      <c r="AB442" s="27"/>
      <c r="AC442" s="27"/>
      <c r="AD442" s="27"/>
      <c r="AE442" s="27"/>
      <c r="AF442" s="27"/>
      <c r="AG442" s="27"/>
      <c r="AH442" s="27"/>
      <c r="AI442" s="27"/>
      <c r="AJ442" s="27"/>
      <c r="AK442" s="27"/>
      <c r="AL442" s="27"/>
      <c r="AM442" s="27"/>
      <c r="AN442" s="27"/>
      <c r="AO442" s="27"/>
      <c r="AP442" s="27"/>
      <c r="AQ442" s="27"/>
      <c r="AR442" s="27"/>
    </row>
    <row r="443" spans="1:54" ht="21.95" customHeight="1">
      <c r="A443" s="1061"/>
      <c r="B443" s="1003"/>
      <c r="C443" s="23" t="s">
        <v>106</v>
      </c>
      <c r="D443" s="1075" t="s">
        <v>765</v>
      </c>
      <c r="E443" s="1076"/>
      <c r="F443" s="1076"/>
      <c r="G443" s="1076"/>
      <c r="H443" s="1076"/>
      <c r="I443" s="362"/>
      <c r="J443" s="362"/>
      <c r="K443" s="630"/>
      <c r="L443" s="124"/>
      <c r="M443" s="124"/>
      <c r="N443" s="1087"/>
      <c r="O443" s="1088"/>
      <c r="P443" s="1088"/>
      <c r="Q443" s="1089"/>
      <c r="R443" s="1087"/>
      <c r="S443" s="1088"/>
      <c r="T443" s="1088"/>
      <c r="U443" s="1089"/>
      <c r="V443" s="27"/>
      <c r="W443" s="27"/>
      <c r="X443" s="27"/>
      <c r="Y443" s="27"/>
      <c r="Z443" s="27"/>
      <c r="AA443" s="27"/>
      <c r="AB443" s="27"/>
      <c r="AC443" s="27"/>
      <c r="AD443" s="27"/>
      <c r="AE443" s="27"/>
      <c r="AF443" s="27"/>
      <c r="AG443" s="27"/>
      <c r="AH443" s="27"/>
      <c r="AI443" s="27"/>
      <c r="AJ443" s="27"/>
      <c r="AK443" s="27"/>
      <c r="AL443" s="27"/>
      <c r="AM443" s="27"/>
      <c r="AN443" s="27"/>
      <c r="AO443" s="27"/>
      <c r="AP443" s="27"/>
      <c r="AQ443" s="27"/>
      <c r="AR443" s="27"/>
    </row>
    <row r="444" spans="1:54" ht="21.95" customHeight="1">
      <c r="A444" s="1061"/>
      <c r="B444" s="1003"/>
      <c r="C444" s="23" t="s">
        <v>107</v>
      </c>
      <c r="D444" s="1077"/>
      <c r="E444" s="1078"/>
      <c r="F444" s="1078"/>
      <c r="G444" s="1078"/>
      <c r="H444" s="1078"/>
      <c r="I444" s="362"/>
      <c r="J444" s="362"/>
      <c r="K444" s="630"/>
      <c r="L444" s="124"/>
      <c r="M444" s="124"/>
      <c r="N444" s="1087"/>
      <c r="O444" s="1088"/>
      <c r="P444" s="1088"/>
      <c r="Q444" s="1089"/>
      <c r="R444" s="1087"/>
      <c r="S444" s="1088"/>
      <c r="T444" s="1088"/>
      <c r="U444" s="1089"/>
      <c r="V444" s="27"/>
      <c r="W444" s="27"/>
      <c r="X444" s="27"/>
      <c r="Y444" s="27"/>
      <c r="Z444" s="27"/>
      <c r="AA444" s="27"/>
      <c r="AB444" s="27"/>
      <c r="AC444" s="27"/>
      <c r="AD444" s="27"/>
      <c r="AE444" s="27"/>
      <c r="AF444" s="27"/>
      <c r="AG444" s="27"/>
      <c r="AH444" s="27"/>
      <c r="AI444" s="27"/>
      <c r="AJ444" s="27"/>
      <c r="AK444" s="27"/>
      <c r="AL444" s="27"/>
      <c r="AM444" s="27"/>
      <c r="AN444" s="27"/>
      <c r="AO444" s="27"/>
      <c r="AP444" s="27"/>
      <c r="AQ444" s="27"/>
      <c r="AR444" s="27"/>
    </row>
    <row r="445" spans="1:54" ht="21.95" customHeight="1">
      <c r="A445" s="1061"/>
      <c r="B445" s="1003"/>
      <c r="C445" s="420" t="s">
        <v>108</v>
      </c>
      <c r="D445" s="1077"/>
      <c r="E445" s="1078"/>
      <c r="F445" s="1078"/>
      <c r="G445" s="1078"/>
      <c r="H445" s="1078"/>
      <c r="I445" s="362"/>
      <c r="J445" s="362"/>
      <c r="K445" s="645"/>
      <c r="L445" s="124"/>
      <c r="M445" s="124"/>
      <c r="N445" s="1087"/>
      <c r="O445" s="1088"/>
      <c r="P445" s="1088"/>
      <c r="Q445" s="1089"/>
      <c r="R445" s="1087"/>
      <c r="S445" s="1088"/>
      <c r="T445" s="1088"/>
      <c r="U445" s="1089"/>
      <c r="V445" s="27"/>
      <c r="W445" s="27"/>
      <c r="X445" s="27"/>
      <c r="Y445" s="27"/>
      <c r="Z445" s="27"/>
      <c r="AA445" s="27"/>
      <c r="AB445" s="27"/>
      <c r="AC445" s="27"/>
      <c r="AD445" s="27"/>
      <c r="AE445" s="27"/>
      <c r="AF445" s="27"/>
      <c r="AG445" s="27"/>
      <c r="AH445" s="27"/>
      <c r="AI445" s="27"/>
      <c r="AJ445" s="27"/>
      <c r="AK445" s="27"/>
      <c r="AL445" s="27"/>
      <c r="AM445" s="27"/>
      <c r="AN445" s="27"/>
      <c r="AO445" s="27"/>
      <c r="AP445" s="27"/>
      <c r="AQ445" s="27"/>
      <c r="AR445" s="27"/>
    </row>
    <row r="446" spans="1:54" ht="21.95" customHeight="1">
      <c r="A446" s="1061"/>
      <c r="B446" s="1003"/>
      <c r="C446" s="23" t="s">
        <v>109</v>
      </c>
      <c r="D446" s="1077"/>
      <c r="E446" s="1078"/>
      <c r="F446" s="1078"/>
      <c r="G446" s="1078"/>
      <c r="H446" s="1078"/>
      <c r="I446" s="362"/>
      <c r="J446" s="362"/>
      <c r="K446" s="630"/>
      <c r="L446" s="124"/>
      <c r="M446" s="124"/>
      <c r="N446" s="1087"/>
      <c r="O446" s="1088"/>
      <c r="P446" s="1088"/>
      <c r="Q446" s="1089"/>
      <c r="R446" s="1087"/>
      <c r="S446" s="1088"/>
      <c r="T446" s="1088"/>
      <c r="U446" s="1089"/>
      <c r="V446" s="27"/>
      <c r="W446" s="27"/>
      <c r="X446" s="27"/>
      <c r="Y446" s="27"/>
      <c r="Z446" s="27"/>
      <c r="AA446" s="27"/>
      <c r="AB446" s="27"/>
      <c r="AC446" s="27"/>
      <c r="AD446" s="27"/>
      <c r="AE446" s="27"/>
      <c r="AF446" s="27"/>
      <c r="AG446" s="27"/>
      <c r="AH446" s="27"/>
      <c r="AI446" s="27"/>
      <c r="AJ446" s="27"/>
      <c r="AK446" s="27"/>
      <c r="AL446" s="27"/>
      <c r="AM446" s="27"/>
      <c r="AN446" s="27"/>
      <c r="AO446" s="27"/>
      <c r="AP446" s="27"/>
      <c r="AQ446" s="27"/>
      <c r="AR446" s="27"/>
    </row>
    <row r="447" spans="1:54" ht="21.95" customHeight="1">
      <c r="A447" s="1061"/>
      <c r="B447" s="1003"/>
      <c r="C447" s="23" t="s">
        <v>110</v>
      </c>
      <c r="D447" s="1077"/>
      <c r="E447" s="1078"/>
      <c r="F447" s="1078"/>
      <c r="G447" s="1078"/>
      <c r="H447" s="1078"/>
      <c r="I447" s="362"/>
      <c r="J447" s="362"/>
      <c r="K447" s="630"/>
      <c r="L447" s="181"/>
      <c r="M447" s="124"/>
      <c r="N447" s="1087"/>
      <c r="O447" s="1088"/>
      <c r="P447" s="1088"/>
      <c r="Q447" s="1089"/>
      <c r="R447" s="1087"/>
      <c r="S447" s="1088"/>
      <c r="T447" s="1088"/>
      <c r="U447" s="1089"/>
      <c r="V447" s="27"/>
      <c r="W447" s="27"/>
      <c r="X447" s="27"/>
      <c r="Y447" s="27"/>
      <c r="Z447" s="27"/>
      <c r="AA447" s="27"/>
      <c r="AB447" s="27"/>
      <c r="AC447" s="27"/>
      <c r="AD447" s="27"/>
      <c r="AE447" s="27"/>
      <c r="AF447" s="27"/>
      <c r="AG447" s="27"/>
      <c r="AH447" s="27"/>
      <c r="AI447" s="27"/>
      <c r="AJ447" s="27"/>
      <c r="AK447" s="27"/>
      <c r="AL447" s="27"/>
      <c r="AM447" s="27"/>
      <c r="AN447" s="27"/>
      <c r="AO447" s="27"/>
      <c r="AP447" s="27"/>
      <c r="AQ447" s="27"/>
      <c r="AR447" s="27"/>
    </row>
    <row r="448" spans="1:54" ht="21.95" customHeight="1">
      <c r="A448" s="1061"/>
      <c r="B448" s="1003"/>
      <c r="C448" s="23" t="s">
        <v>111</v>
      </c>
      <c r="D448" s="247"/>
      <c r="E448" s="247"/>
      <c r="F448" s="247"/>
      <c r="G448" s="247"/>
      <c r="H448" s="181"/>
      <c r="I448" s="181"/>
      <c r="J448" s="181"/>
      <c r="K448" s="181"/>
      <c r="L448" s="124"/>
      <c r="M448" s="124"/>
      <c r="N448" s="1087"/>
      <c r="O448" s="1088"/>
      <c r="P448" s="1088"/>
      <c r="Q448" s="1089"/>
      <c r="R448" s="1087"/>
      <c r="S448" s="1088"/>
      <c r="T448" s="1088"/>
      <c r="U448" s="1089"/>
      <c r="V448" s="27"/>
      <c r="W448" s="27"/>
      <c r="X448" s="27"/>
      <c r="Y448" s="27"/>
      <c r="Z448" s="27"/>
      <c r="AA448" s="27"/>
      <c r="AB448" s="27"/>
      <c r="AC448" s="27"/>
      <c r="AD448" s="27"/>
      <c r="AE448" s="27"/>
      <c r="AF448" s="27"/>
      <c r="AG448" s="27"/>
      <c r="AH448" s="27"/>
      <c r="AI448" s="27"/>
      <c r="AJ448" s="27"/>
      <c r="AK448" s="27"/>
      <c r="AL448" s="27"/>
      <c r="AM448" s="27"/>
      <c r="AN448" s="27"/>
      <c r="AO448" s="27"/>
      <c r="AP448" s="27"/>
      <c r="AQ448" s="27"/>
      <c r="AR448" s="27"/>
    </row>
    <row r="449" spans="1:54" ht="21.95" customHeight="1">
      <c r="A449" s="1061"/>
      <c r="B449" s="1013" t="s">
        <v>2</v>
      </c>
      <c r="C449" s="23"/>
      <c r="D449" s="247"/>
      <c r="E449" s="247"/>
      <c r="F449" s="247"/>
      <c r="G449" s="247"/>
      <c r="H449" s="181"/>
      <c r="I449" s="181"/>
      <c r="J449" s="181"/>
      <c r="K449" s="181"/>
      <c r="L449" s="540"/>
      <c r="M449" s="540"/>
      <c r="N449" s="1087"/>
      <c r="O449" s="1088"/>
      <c r="P449" s="1088"/>
      <c r="Q449" s="1089"/>
      <c r="R449" s="1087"/>
      <c r="S449" s="1088"/>
      <c r="T449" s="1088"/>
      <c r="U449" s="1089"/>
      <c r="V449" s="27"/>
      <c r="W449" s="27"/>
      <c r="X449" s="27"/>
      <c r="Y449" s="27"/>
      <c r="Z449" s="27"/>
      <c r="AA449" s="27"/>
      <c r="AB449" s="27"/>
      <c r="AC449" s="27"/>
      <c r="AD449" s="27"/>
      <c r="AE449" s="27"/>
      <c r="AF449" s="27"/>
      <c r="AG449" s="27"/>
      <c r="AH449" s="27"/>
      <c r="AI449" s="27"/>
      <c r="AJ449" s="27"/>
      <c r="AK449" s="27"/>
      <c r="AL449" s="27"/>
      <c r="AM449" s="27"/>
      <c r="AN449" s="27"/>
      <c r="AO449" s="27"/>
      <c r="AP449" s="27"/>
      <c r="AQ449" s="27"/>
      <c r="AR449" s="27"/>
      <c r="AS449" s="27"/>
      <c r="AT449" s="27"/>
      <c r="AU449" s="27"/>
      <c r="AV449" s="27"/>
    </row>
    <row r="450" spans="1:54" ht="21.95" customHeight="1">
      <c r="A450" s="1061"/>
      <c r="B450" s="1013"/>
      <c r="C450" s="23"/>
      <c r="D450" s="181"/>
      <c r="E450" s="181"/>
      <c r="F450" s="181"/>
      <c r="G450" s="181"/>
      <c r="H450" s="181"/>
      <c r="I450" s="181"/>
      <c r="J450" s="181"/>
      <c r="K450" s="181"/>
      <c r="L450" s="181"/>
      <c r="M450" s="181"/>
      <c r="N450" s="1090"/>
      <c r="O450" s="1091"/>
      <c r="P450" s="1091"/>
      <c r="Q450" s="1092"/>
      <c r="R450" s="1090"/>
      <c r="S450" s="1091"/>
      <c r="T450" s="1091"/>
      <c r="U450" s="1092"/>
      <c r="V450" s="563"/>
      <c r="AA450" s="27"/>
      <c r="AB450" s="27"/>
      <c r="AC450" s="27"/>
      <c r="AD450" s="27"/>
      <c r="AE450" s="27"/>
      <c r="AF450" s="27"/>
      <c r="AG450" s="27"/>
      <c r="AH450" s="27"/>
      <c r="AI450" s="27"/>
      <c r="AJ450" s="27"/>
      <c r="AK450" s="27"/>
      <c r="AL450" s="27"/>
      <c r="AM450" s="27"/>
      <c r="AN450" s="27"/>
      <c r="AO450" s="27"/>
      <c r="AP450" s="27"/>
      <c r="AQ450" s="27"/>
      <c r="AR450" s="27"/>
      <c r="AS450" s="27"/>
      <c r="AT450" s="27"/>
      <c r="AU450" s="27"/>
      <c r="AV450" s="27"/>
      <c r="AW450" s="27"/>
      <c r="AX450" s="27"/>
      <c r="AY450" s="27"/>
      <c r="AZ450" s="27"/>
      <c r="BA450" s="27"/>
      <c r="BB450" s="27"/>
    </row>
    <row r="451" spans="1:54" ht="21.95" customHeight="1">
      <c r="A451" s="1061">
        <v>17</v>
      </c>
      <c r="B451" s="57"/>
      <c r="C451" s="419"/>
      <c r="D451" s="991" t="s">
        <v>701</v>
      </c>
      <c r="E451" s="992"/>
      <c r="F451" s="992"/>
      <c r="G451" s="993"/>
      <c r="H451" s="991" t="s">
        <v>702</v>
      </c>
      <c r="I451" s="993"/>
      <c r="J451" s="974" t="s">
        <v>703</v>
      </c>
      <c r="K451" s="974"/>
      <c r="L451" s="974"/>
      <c r="M451" s="974"/>
      <c r="N451" s="974" t="s">
        <v>704</v>
      </c>
      <c r="O451" s="974"/>
      <c r="P451" s="974"/>
      <c r="Q451" s="974"/>
      <c r="R451" s="974" t="s">
        <v>705</v>
      </c>
      <c r="S451" s="974"/>
      <c r="T451" s="974"/>
      <c r="U451" s="974"/>
      <c r="V451" s="378"/>
      <c r="AA451" s="27"/>
      <c r="AB451" s="27"/>
      <c r="AC451" s="27"/>
      <c r="AD451" s="27"/>
      <c r="AE451" s="27"/>
      <c r="AF451" s="27"/>
      <c r="AG451" s="27"/>
      <c r="AH451" s="27"/>
      <c r="AI451" s="27"/>
      <c r="AJ451" s="27"/>
      <c r="AK451" s="27"/>
      <c r="AL451" s="27"/>
      <c r="AM451" s="27"/>
      <c r="AN451" s="27"/>
      <c r="AO451" s="27"/>
      <c r="AP451" s="27"/>
      <c r="AQ451" s="27"/>
      <c r="AR451" s="27"/>
      <c r="AS451" s="27"/>
      <c r="AT451" s="27"/>
      <c r="AU451" s="27"/>
      <c r="AV451" s="27"/>
      <c r="AW451" s="27"/>
      <c r="AX451" s="27"/>
      <c r="AY451" s="27"/>
      <c r="AZ451" s="27"/>
      <c r="BA451" s="27"/>
      <c r="BB451" s="27"/>
    </row>
    <row r="452" spans="1:54" ht="21.95" customHeight="1">
      <c r="A452" s="1061"/>
      <c r="B452" s="26"/>
      <c r="C452" s="423" t="s">
        <v>0</v>
      </c>
      <c r="D452" s="121" t="s">
        <v>428</v>
      </c>
      <c r="E452" s="121" t="s">
        <v>409</v>
      </c>
      <c r="F452" s="121" t="s">
        <v>410</v>
      </c>
      <c r="G452" s="457" t="s">
        <v>421</v>
      </c>
      <c r="H452" s="121" t="s">
        <v>409</v>
      </c>
      <c r="I452" s="121" t="s">
        <v>410</v>
      </c>
      <c r="J452" s="121" t="s">
        <v>428</v>
      </c>
      <c r="K452" s="121" t="s">
        <v>409</v>
      </c>
      <c r="L452" s="121" t="s">
        <v>410</v>
      </c>
      <c r="M452" s="457" t="s">
        <v>421</v>
      </c>
      <c r="N452" s="121" t="s">
        <v>408</v>
      </c>
      <c r="O452" s="121" t="s">
        <v>146</v>
      </c>
      <c r="P452" s="121" t="s">
        <v>409</v>
      </c>
      <c r="Q452" s="121" t="s">
        <v>410</v>
      </c>
      <c r="R452" s="121" t="s">
        <v>408</v>
      </c>
      <c r="S452" s="121" t="s">
        <v>146</v>
      </c>
      <c r="T452" s="121" t="s">
        <v>409</v>
      </c>
      <c r="U452" s="121" t="s">
        <v>410</v>
      </c>
      <c r="V452" s="378"/>
      <c r="W452" s="17"/>
      <c r="AA452" s="27"/>
      <c r="AB452" s="27"/>
      <c r="AC452" s="27"/>
      <c r="AD452" s="27"/>
      <c r="AE452" s="27"/>
      <c r="AF452" s="27"/>
      <c r="AG452" s="27"/>
      <c r="AH452" s="27"/>
      <c r="AI452" s="27"/>
      <c r="AJ452" s="27"/>
      <c r="AK452" s="27"/>
      <c r="AL452" s="27"/>
      <c r="AM452" s="27"/>
      <c r="AN452" s="27"/>
      <c r="AO452" s="27"/>
      <c r="AP452" s="27"/>
      <c r="AQ452" s="27"/>
      <c r="AR452" s="27"/>
      <c r="AS452" s="27"/>
      <c r="AT452" s="27"/>
      <c r="AU452" s="27"/>
      <c r="AV452" s="27"/>
      <c r="AW452" s="27"/>
      <c r="AX452" s="27"/>
      <c r="AY452" s="27"/>
      <c r="AZ452" s="27"/>
      <c r="BA452" s="27"/>
      <c r="BB452" s="27"/>
    </row>
    <row r="453" spans="1:54" ht="30" customHeight="1">
      <c r="A453" s="1061"/>
      <c r="B453" s="976" t="s">
        <v>1</v>
      </c>
      <c r="C453" s="23"/>
      <c r="D453" s="683" t="s">
        <v>523</v>
      </c>
      <c r="E453" s="683"/>
      <c r="F453" s="683"/>
      <c r="G453" s="683"/>
      <c r="H453" s="683"/>
      <c r="I453" s="683"/>
      <c r="J453" s="1075" t="s">
        <v>740</v>
      </c>
      <c r="K453" s="1076"/>
      <c r="L453" s="1076"/>
      <c r="M453" s="1076"/>
      <c r="N453" s="1076"/>
      <c r="O453" s="1076"/>
      <c r="P453" s="1076"/>
      <c r="Q453" s="1076"/>
      <c r="R453" s="719"/>
      <c r="S453" s="719"/>
      <c r="T453" s="719"/>
      <c r="U453" s="719"/>
      <c r="V453" s="378"/>
      <c r="W453" s="17"/>
      <c r="AA453" s="27"/>
      <c r="AB453" s="27"/>
      <c r="AC453" s="27"/>
      <c r="AD453" s="27"/>
      <c r="AE453" s="27"/>
      <c r="AF453" s="27"/>
      <c r="AG453" s="27"/>
      <c r="AH453" s="27"/>
      <c r="AI453" s="27"/>
      <c r="AJ453" s="27"/>
      <c r="AK453" s="27"/>
      <c r="AL453" s="27"/>
      <c r="AM453" s="27"/>
      <c r="AN453" s="27"/>
      <c r="AO453" s="27"/>
      <c r="AP453" s="27"/>
      <c r="AQ453" s="27"/>
      <c r="AR453" s="27"/>
      <c r="AS453" s="27"/>
      <c r="AT453" s="27"/>
      <c r="AU453" s="27"/>
      <c r="AV453" s="27"/>
      <c r="AW453" s="27"/>
      <c r="AX453" s="27"/>
      <c r="AY453" s="27"/>
      <c r="AZ453" s="27"/>
      <c r="BA453" s="27"/>
      <c r="BB453" s="27"/>
    </row>
    <row r="454" spans="1:54" ht="30" customHeight="1">
      <c r="A454" s="1061"/>
      <c r="B454" s="976"/>
      <c r="C454" s="23"/>
      <c r="D454" s="219"/>
      <c r="E454" s="219"/>
      <c r="F454" s="219"/>
      <c r="G454" s="219"/>
      <c r="H454" s="1"/>
      <c r="I454" s="1"/>
      <c r="J454" s="1077"/>
      <c r="K454" s="1078"/>
      <c r="L454" s="1078"/>
      <c r="M454" s="1078"/>
      <c r="N454" s="1078"/>
      <c r="O454" s="1078"/>
      <c r="P454" s="1078"/>
      <c r="Q454" s="1078"/>
      <c r="R454" s="719"/>
      <c r="S454" s="719"/>
      <c r="T454" s="719"/>
      <c r="U454" s="719"/>
      <c r="Y454" s="27"/>
      <c r="Z454" s="27"/>
      <c r="AA454" s="27"/>
      <c r="AB454" s="27"/>
      <c r="AC454" s="27"/>
      <c r="AD454" s="27"/>
      <c r="AE454" s="27"/>
      <c r="AF454" s="27"/>
      <c r="AG454" s="27"/>
      <c r="AH454" s="27"/>
      <c r="AI454" s="27"/>
      <c r="AJ454" s="27"/>
      <c r="AK454" s="27"/>
      <c r="AL454" s="27"/>
      <c r="AM454" s="27"/>
      <c r="AN454" s="27"/>
      <c r="AO454" s="27"/>
      <c r="AP454" s="27"/>
      <c r="AQ454" s="27"/>
      <c r="AR454" s="27"/>
      <c r="AS454" s="27"/>
      <c r="AT454" s="27"/>
      <c r="AU454" s="27"/>
      <c r="AV454" s="27"/>
      <c r="AW454" s="27"/>
      <c r="AX454" s="27"/>
    </row>
    <row r="455" spans="1:54" ht="21.95" customHeight="1">
      <c r="A455" s="1061"/>
      <c r="B455" s="1003">
        <v>35</v>
      </c>
      <c r="C455" s="164" t="s">
        <v>454</v>
      </c>
      <c r="D455" s="132"/>
      <c r="E455" s="132"/>
      <c r="F455" s="132"/>
      <c r="G455" s="132"/>
      <c r="H455" s="247"/>
      <c r="I455" s="247"/>
      <c r="J455" s="1077"/>
      <c r="K455" s="1078"/>
      <c r="L455" s="1078"/>
      <c r="M455" s="1078"/>
      <c r="N455" s="1078"/>
      <c r="O455" s="1078"/>
      <c r="P455" s="1078"/>
      <c r="Q455" s="1078"/>
      <c r="R455" s="719"/>
      <c r="S455" s="719"/>
      <c r="T455" s="719"/>
      <c r="U455" s="719"/>
      <c r="V455" s="378"/>
      <c r="AC455" s="27"/>
      <c r="AD455" s="27"/>
      <c r="AE455" s="27"/>
      <c r="AF455" s="27"/>
      <c r="AG455" s="27"/>
      <c r="AH455" s="27"/>
      <c r="AI455" s="27"/>
      <c r="AJ455" s="27"/>
      <c r="AK455" s="27"/>
      <c r="AL455" s="27"/>
      <c r="AM455" s="27"/>
      <c r="AN455" s="27"/>
      <c r="AO455" s="27"/>
      <c r="AP455" s="27"/>
      <c r="AQ455" s="27"/>
      <c r="AR455" s="27"/>
      <c r="AS455" s="27"/>
      <c r="AT455" s="27"/>
      <c r="AU455" s="27"/>
      <c r="AV455" s="27"/>
      <c r="AW455" s="27"/>
      <c r="AX455" s="27"/>
      <c r="AY455" s="27"/>
      <c r="AZ455" s="27"/>
      <c r="BA455" s="27"/>
      <c r="BB455" s="27"/>
    </row>
    <row r="456" spans="1:54" ht="21.95" customHeight="1">
      <c r="A456" s="1061"/>
      <c r="B456" s="1003"/>
      <c r="C456" s="23" t="s">
        <v>106</v>
      </c>
      <c r="D456" s="208"/>
      <c r="E456" s="208"/>
      <c r="F456" s="208"/>
      <c r="G456" s="138"/>
      <c r="H456" s="247"/>
      <c r="I456" s="247"/>
      <c r="J456" s="1077"/>
      <c r="K456" s="1078"/>
      <c r="L456" s="1078"/>
      <c r="M456" s="1078"/>
      <c r="N456" s="1078"/>
      <c r="O456" s="1078"/>
      <c r="P456" s="1078"/>
      <c r="Q456" s="1078"/>
      <c r="R456" s="719"/>
      <c r="S456" s="719"/>
      <c r="T456" s="719"/>
      <c r="U456" s="719"/>
      <c r="V456" s="378"/>
      <c r="AC456" s="27"/>
      <c r="AD456" s="27"/>
      <c r="AE456" s="27"/>
      <c r="AF456" s="27"/>
      <c r="AG456" s="27"/>
      <c r="AH456" s="27"/>
      <c r="AI456" s="27"/>
      <c r="AJ456" s="27"/>
      <c r="AK456" s="27"/>
      <c r="AL456" s="27"/>
      <c r="AM456" s="27"/>
      <c r="AN456" s="27"/>
      <c r="AO456" s="27"/>
      <c r="AP456" s="27"/>
      <c r="AQ456" s="27"/>
      <c r="AR456" s="27"/>
      <c r="AS456" s="27"/>
      <c r="AT456" s="27"/>
      <c r="AU456" s="27"/>
      <c r="AV456" s="27"/>
      <c r="AW456" s="27"/>
      <c r="AX456" s="27"/>
      <c r="AY456" s="27"/>
      <c r="AZ456" s="27"/>
      <c r="BA456" s="27"/>
      <c r="BB456" s="27"/>
    </row>
    <row r="457" spans="1:54" ht="21.95" customHeight="1">
      <c r="A457" s="1061"/>
      <c r="B457" s="1003"/>
      <c r="C457" s="23" t="s">
        <v>107</v>
      </c>
      <c r="D457" s="208"/>
      <c r="E457" s="208"/>
      <c r="F457" s="208"/>
      <c r="G457" s="138"/>
      <c r="H457" s="247"/>
      <c r="I457" s="247"/>
      <c r="J457" s="1077"/>
      <c r="K457" s="1078"/>
      <c r="L457" s="1078"/>
      <c r="M457" s="1078"/>
      <c r="N457" s="1078"/>
      <c r="O457" s="1078"/>
      <c r="P457" s="1078"/>
      <c r="Q457" s="1078"/>
      <c r="R457" s="719"/>
      <c r="S457" s="719"/>
      <c r="T457" s="719"/>
      <c r="U457" s="719"/>
      <c r="V457" s="466"/>
      <c r="W457" s="466"/>
      <c r="X457" s="466"/>
      <c r="Y457" s="467"/>
      <c r="AD457" s="27"/>
      <c r="AE457" s="27"/>
      <c r="AF457" s="27"/>
      <c r="AG457" s="27"/>
      <c r="AH457" s="27"/>
      <c r="AI457" s="27"/>
      <c r="AJ457" s="27"/>
      <c r="AK457" s="27"/>
      <c r="AL457" s="27"/>
      <c r="AM457" s="27"/>
      <c r="AN457" s="27"/>
      <c r="AO457" s="27"/>
      <c r="AP457" s="27"/>
      <c r="AQ457" s="27"/>
      <c r="AR457" s="27"/>
      <c r="AS457" s="27"/>
      <c r="AT457" s="27"/>
      <c r="AU457" s="27"/>
      <c r="AV457" s="27"/>
      <c r="AW457" s="27"/>
      <c r="AX457" s="27"/>
      <c r="AY457" s="27"/>
      <c r="AZ457" s="27"/>
      <c r="BA457" s="27"/>
      <c r="BB457" s="27"/>
    </row>
    <row r="458" spans="1:54" ht="21.95" customHeight="1">
      <c r="A458" s="1061"/>
      <c r="B458" s="1003"/>
      <c r="C458" s="420" t="s">
        <v>108</v>
      </c>
      <c r="D458" s="208"/>
      <c r="E458" s="208"/>
      <c r="F458" s="208"/>
      <c r="G458" s="138"/>
      <c r="H458" s="247"/>
      <c r="I458" s="247"/>
      <c r="J458" s="1077"/>
      <c r="K458" s="1078"/>
      <c r="L458" s="1078"/>
      <c r="M458" s="1078"/>
      <c r="N458" s="1078"/>
      <c r="O458" s="1078"/>
      <c r="P458" s="1078"/>
      <c r="Q458" s="1078"/>
      <c r="R458" s="719"/>
      <c r="S458" s="719"/>
      <c r="T458" s="719"/>
      <c r="U458" s="719"/>
      <c r="V458" s="378"/>
      <c r="AD458" s="27"/>
      <c r="AE458" s="27"/>
      <c r="AF458" s="27"/>
      <c r="AG458" s="27"/>
      <c r="AH458" s="27"/>
      <c r="AI458" s="27"/>
      <c r="AJ458" s="27"/>
      <c r="AK458" s="27"/>
      <c r="AL458" s="27"/>
      <c r="AM458" s="27"/>
      <c r="AN458" s="27"/>
      <c r="AO458" s="27"/>
      <c r="AP458" s="27"/>
      <c r="AQ458" s="27"/>
      <c r="AR458" s="27"/>
      <c r="AS458" s="27"/>
      <c r="AT458" s="27"/>
      <c r="AU458" s="27"/>
      <c r="AV458" s="27"/>
      <c r="AW458" s="27"/>
      <c r="AX458" s="27"/>
      <c r="AY458" s="27"/>
      <c r="AZ458" s="27"/>
      <c r="BA458" s="27"/>
      <c r="BB458" s="27"/>
    </row>
    <row r="459" spans="1:54" ht="21.95" customHeight="1">
      <c r="A459" s="1061"/>
      <c r="B459" s="1003"/>
      <c r="C459" s="23" t="s">
        <v>109</v>
      </c>
      <c r="D459" s="208"/>
      <c r="E459" s="208"/>
      <c r="F459" s="208"/>
      <c r="G459" s="138"/>
      <c r="H459" s="247"/>
      <c r="I459" s="247"/>
      <c r="J459" s="1077"/>
      <c r="K459" s="1078"/>
      <c r="L459" s="1078"/>
      <c r="M459" s="1078"/>
      <c r="N459" s="1078"/>
      <c r="O459" s="1078"/>
      <c r="P459" s="1078"/>
      <c r="Q459" s="1078"/>
      <c r="R459" s="719"/>
      <c r="S459" s="719"/>
      <c r="T459" s="719"/>
      <c r="U459" s="719"/>
      <c r="V459" s="378"/>
      <c r="AD459" s="27"/>
      <c r="AE459" s="27"/>
      <c r="AF459" s="27"/>
      <c r="AG459" s="27"/>
      <c r="AH459" s="27"/>
      <c r="AI459" s="27"/>
      <c r="AJ459" s="27"/>
      <c r="AK459" s="27"/>
      <c r="AL459" s="27"/>
      <c r="AM459" s="27"/>
      <c r="AN459" s="27"/>
      <c r="AO459" s="27"/>
      <c r="AP459" s="27"/>
      <c r="AQ459" s="27"/>
      <c r="AR459" s="27"/>
      <c r="AS459" s="27"/>
      <c r="AT459" s="27"/>
      <c r="AU459" s="27"/>
      <c r="AV459" s="27"/>
      <c r="AW459" s="27"/>
      <c r="AX459" s="27"/>
      <c r="AY459" s="27"/>
      <c r="AZ459" s="27"/>
      <c r="BA459" s="27"/>
      <c r="BB459" s="27"/>
    </row>
    <row r="460" spans="1:54" ht="21.95" customHeight="1">
      <c r="A460" s="1061"/>
      <c r="B460" s="1003"/>
      <c r="C460" s="23" t="s">
        <v>110</v>
      </c>
      <c r="D460" s="613"/>
      <c r="E460" s="613"/>
      <c r="F460" s="613"/>
      <c r="G460" s="138"/>
      <c r="H460" s="247"/>
      <c r="I460" s="247"/>
      <c r="J460" s="1077"/>
      <c r="K460" s="1078"/>
      <c r="L460" s="1078"/>
      <c r="M460" s="1078"/>
      <c r="N460" s="1078"/>
      <c r="O460" s="1078"/>
      <c r="P460" s="1078"/>
      <c r="Q460" s="1078"/>
      <c r="R460" s="719"/>
      <c r="S460" s="719"/>
      <c r="T460" s="719"/>
      <c r="U460" s="719"/>
      <c r="V460" s="563"/>
      <c r="W460" s="3"/>
      <c r="AD460" s="27"/>
      <c r="AE460" s="27"/>
      <c r="AF460" s="27"/>
      <c r="AG460" s="27"/>
      <c r="AH460" s="27"/>
      <c r="AI460" s="27"/>
      <c r="AJ460" s="27"/>
      <c r="AK460" s="27"/>
      <c r="AL460" s="27"/>
      <c r="AM460" s="27"/>
      <c r="AN460" s="27"/>
      <c r="AO460" s="27"/>
      <c r="AP460" s="27"/>
      <c r="AQ460" s="27"/>
      <c r="AR460" s="27"/>
      <c r="AS460" s="27"/>
      <c r="AT460" s="27"/>
      <c r="AU460" s="27"/>
      <c r="AV460" s="27"/>
      <c r="AW460" s="27"/>
      <c r="AX460" s="27"/>
      <c r="AY460" s="27"/>
      <c r="AZ460" s="27"/>
      <c r="BA460" s="27"/>
      <c r="BB460" s="27"/>
    </row>
    <row r="461" spans="1:54" ht="21.95" customHeight="1">
      <c r="A461" s="1061"/>
      <c r="B461" s="1003"/>
      <c r="C461" s="23" t="s">
        <v>111</v>
      </c>
      <c r="D461" s="181"/>
      <c r="E461" s="181"/>
      <c r="F461" s="181"/>
      <c r="G461" s="181"/>
      <c r="H461" s="181"/>
      <c r="I461" s="181"/>
      <c r="J461" s="1079"/>
      <c r="K461" s="1080"/>
      <c r="L461" s="1080"/>
      <c r="M461" s="1080"/>
      <c r="N461" s="1080"/>
      <c r="O461" s="1080"/>
      <c r="P461" s="1080"/>
      <c r="Q461" s="1080"/>
      <c r="R461" s="719"/>
      <c r="S461" s="719"/>
      <c r="T461" s="719"/>
      <c r="U461" s="719"/>
      <c r="V461" s="378"/>
      <c r="AD461" s="27"/>
      <c r="AE461" s="27"/>
      <c r="AF461" s="27"/>
      <c r="AG461" s="27"/>
      <c r="AH461" s="27"/>
      <c r="AI461" s="27"/>
      <c r="AJ461" s="27"/>
      <c r="AK461" s="27"/>
      <c r="AL461" s="27"/>
      <c r="AM461" s="27"/>
      <c r="AN461" s="27"/>
      <c r="AO461" s="27"/>
      <c r="AP461" s="27"/>
      <c r="AQ461" s="27"/>
      <c r="AR461" s="27"/>
      <c r="AS461" s="27"/>
      <c r="AT461" s="27"/>
      <c r="AU461" s="27"/>
      <c r="AV461" s="27"/>
      <c r="AW461" s="27"/>
      <c r="AX461" s="27"/>
      <c r="AY461" s="27"/>
      <c r="AZ461" s="27"/>
      <c r="BA461" s="27"/>
      <c r="BB461" s="27"/>
    </row>
    <row r="462" spans="1:54" ht="21.95" customHeight="1">
      <c r="A462" s="1061"/>
      <c r="B462" s="1013" t="s">
        <v>2</v>
      </c>
      <c r="C462" s="23"/>
      <c r="D462" s="181"/>
      <c r="E462" s="181"/>
      <c r="F462" s="181"/>
      <c r="G462" s="181"/>
      <c r="H462" s="181"/>
      <c r="I462" s="181"/>
      <c r="J462" s="181"/>
      <c r="K462" s="181"/>
      <c r="L462" s="181"/>
      <c r="M462" s="181"/>
      <c r="N462" s="181"/>
      <c r="O462" s="181"/>
      <c r="P462" s="181"/>
      <c r="Q462" s="181"/>
      <c r="R462" s="181"/>
      <c r="S462" s="181"/>
      <c r="T462" s="181"/>
      <c r="U462" s="181"/>
      <c r="V462" s="579"/>
      <c r="AD462" s="27"/>
      <c r="AE462" s="27"/>
      <c r="AF462" s="27"/>
      <c r="AG462" s="27"/>
      <c r="AH462" s="27"/>
      <c r="AI462" s="27"/>
      <c r="AJ462" s="27"/>
      <c r="AK462" s="27"/>
      <c r="AL462" s="27"/>
      <c r="AM462" s="27"/>
      <c r="AN462" s="27"/>
      <c r="AO462" s="27"/>
      <c r="AP462" s="27"/>
      <c r="AQ462" s="27"/>
      <c r="AR462" s="27"/>
      <c r="AS462" s="27"/>
      <c r="AT462" s="27"/>
      <c r="AU462" s="27"/>
      <c r="AV462" s="27"/>
      <c r="AW462" s="27"/>
      <c r="AX462" s="27"/>
      <c r="AY462" s="27"/>
      <c r="AZ462" s="27"/>
      <c r="BA462" s="27"/>
      <c r="BB462" s="27"/>
    </row>
    <row r="463" spans="1:54" ht="21.95" customHeight="1">
      <c r="A463" s="1061"/>
      <c r="B463" s="1013"/>
      <c r="C463" s="23"/>
      <c r="D463" s="613"/>
      <c r="E463" s="613"/>
      <c r="F463" s="613"/>
      <c r="G463" s="613"/>
      <c r="H463" s="181"/>
      <c r="I463" s="181"/>
      <c r="J463" s="181"/>
      <c r="K463" s="181"/>
      <c r="L463" s="181"/>
      <c r="M463" s="181"/>
      <c r="N463" s="181"/>
      <c r="O463" s="181"/>
      <c r="P463" s="181"/>
      <c r="Q463" s="181"/>
      <c r="R463" s="395"/>
      <c r="S463" s="395"/>
      <c r="T463" s="395"/>
      <c r="U463" s="395"/>
      <c r="V463" s="579"/>
      <c r="AD463" s="27"/>
      <c r="AE463" s="27"/>
      <c r="AF463" s="27"/>
      <c r="AG463" s="27"/>
      <c r="AH463" s="27"/>
      <c r="AI463" s="27"/>
      <c r="AJ463" s="27"/>
      <c r="AK463" s="27"/>
      <c r="AL463" s="27"/>
      <c r="AM463" s="27"/>
      <c r="AN463" s="27"/>
      <c r="AO463" s="27"/>
      <c r="AP463" s="27"/>
      <c r="AQ463" s="27"/>
      <c r="AR463" s="27"/>
      <c r="AS463" s="27"/>
      <c r="AT463" s="27"/>
      <c r="AU463" s="27"/>
      <c r="AV463" s="27"/>
      <c r="AW463" s="27"/>
      <c r="AX463" s="27"/>
      <c r="AY463" s="27"/>
      <c r="AZ463" s="27"/>
      <c r="BA463" s="27"/>
      <c r="BB463" s="27"/>
    </row>
    <row r="464" spans="1:54" ht="21.95" customHeight="1">
      <c r="A464" s="1061">
        <v>18</v>
      </c>
      <c r="B464" s="57"/>
      <c r="C464" s="419"/>
      <c r="D464" s="974" t="s">
        <v>706</v>
      </c>
      <c r="E464" s="974"/>
      <c r="F464" s="974"/>
      <c r="G464" s="974"/>
      <c r="H464" s="974" t="s">
        <v>707</v>
      </c>
      <c r="I464" s="974"/>
      <c r="J464" s="991" t="s">
        <v>708</v>
      </c>
      <c r="K464" s="992"/>
      <c r="L464" s="992"/>
      <c r="M464" s="993"/>
      <c r="N464" s="974" t="s">
        <v>709</v>
      </c>
      <c r="O464" s="974"/>
      <c r="P464" s="974"/>
      <c r="Q464" s="974"/>
      <c r="R464" s="974" t="s">
        <v>710</v>
      </c>
      <c r="S464" s="974"/>
      <c r="T464" s="974"/>
      <c r="U464" s="974"/>
      <c r="V464" s="579"/>
      <c r="AA464" s="27"/>
      <c r="AB464" s="27"/>
      <c r="AC464" s="27"/>
      <c r="AD464" s="27"/>
      <c r="AE464" s="27"/>
      <c r="AF464" s="27"/>
      <c r="AG464" s="27"/>
      <c r="AH464" s="27"/>
      <c r="AI464" s="27"/>
      <c r="AJ464" s="27"/>
      <c r="AK464" s="27"/>
      <c r="AL464" s="27"/>
      <c r="AM464" s="27"/>
      <c r="AN464" s="27"/>
      <c r="AO464" s="27"/>
      <c r="AP464" s="27"/>
      <c r="AQ464" s="27"/>
      <c r="AR464" s="27"/>
      <c r="AS464" s="27"/>
      <c r="AT464" s="27"/>
      <c r="AU464" s="27"/>
      <c r="AV464" s="27"/>
      <c r="AW464" s="27"/>
      <c r="AX464" s="27"/>
      <c r="AY464" s="27"/>
      <c r="AZ464" s="27"/>
      <c r="BA464" s="27"/>
      <c r="BB464" s="27"/>
    </row>
    <row r="465" spans="1:54" ht="21.95" customHeight="1">
      <c r="A465" s="1061"/>
      <c r="B465" s="26"/>
      <c r="C465" s="423" t="s">
        <v>0</v>
      </c>
      <c r="D465" s="121" t="s">
        <v>408</v>
      </c>
      <c r="E465" s="121" t="s">
        <v>146</v>
      </c>
      <c r="F465" s="121" t="s">
        <v>409</v>
      </c>
      <c r="G465" s="121" t="s">
        <v>410</v>
      </c>
      <c r="H465" s="121"/>
      <c r="I465" s="471"/>
      <c r="J465" s="121" t="s">
        <v>408</v>
      </c>
      <c r="K465" s="121" t="s">
        <v>146</v>
      </c>
      <c r="L465" s="121" t="s">
        <v>409</v>
      </c>
      <c r="M465" s="121" t="s">
        <v>410</v>
      </c>
      <c r="N465" s="121" t="s">
        <v>428</v>
      </c>
      <c r="O465" s="121" t="s">
        <v>409</v>
      </c>
      <c r="P465" s="121" t="s">
        <v>410</v>
      </c>
      <c r="Q465" s="457" t="s">
        <v>421</v>
      </c>
      <c r="R465" s="121" t="s">
        <v>408</v>
      </c>
      <c r="S465" s="121" t="s">
        <v>146</v>
      </c>
      <c r="T465" s="121" t="s">
        <v>409</v>
      </c>
      <c r="U465" s="121" t="s">
        <v>410</v>
      </c>
      <c r="V465" s="579"/>
      <c r="AA465" s="27"/>
      <c r="AB465" s="27"/>
      <c r="AC465" s="27"/>
      <c r="AD465" s="27"/>
      <c r="AE465" s="27"/>
      <c r="AF465" s="27"/>
      <c r="AG465" s="27"/>
      <c r="AH465" s="27"/>
      <c r="AI465" s="27"/>
      <c r="AJ465" s="27"/>
      <c r="AK465" s="27"/>
      <c r="AL465" s="27"/>
      <c r="AM465" s="27"/>
      <c r="AN465" s="27"/>
      <c r="AO465" s="27"/>
      <c r="AP465" s="27"/>
      <c r="AQ465" s="27"/>
      <c r="AR465" s="27"/>
      <c r="AS465" s="27"/>
      <c r="AT465" s="27"/>
      <c r="AU465" s="27"/>
      <c r="AV465" s="27"/>
      <c r="AW465" s="27"/>
      <c r="AX465" s="27"/>
      <c r="AY465" s="27"/>
      <c r="AZ465" s="27"/>
      <c r="BA465" s="27"/>
      <c r="BB465" s="27"/>
    </row>
    <row r="466" spans="1:54" ht="21.95" customHeight="1">
      <c r="A466" s="1061"/>
      <c r="B466" s="976" t="s">
        <v>1</v>
      </c>
      <c r="C466" s="23"/>
      <c r="D466" s="165"/>
      <c r="E466" s="165"/>
      <c r="F466" s="185"/>
      <c r="G466" s="185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000" t="s">
        <v>729</v>
      </c>
      <c r="S466" s="1001"/>
      <c r="T466" s="1001"/>
      <c r="U466" s="1002"/>
      <c r="V466" s="563"/>
      <c r="AA466" s="27"/>
      <c r="AB466" s="27"/>
      <c r="AC466" s="27"/>
      <c r="AD466" s="27"/>
      <c r="AE466" s="27"/>
      <c r="AF466" s="27"/>
      <c r="AG466" s="27"/>
      <c r="AH466" s="27"/>
      <c r="AI466" s="27"/>
      <c r="AJ466" s="27"/>
      <c r="AK466" s="27"/>
      <c r="AL466" s="27"/>
      <c r="AM466" s="27"/>
      <c r="AN466" s="27"/>
      <c r="AO466" s="27"/>
      <c r="AP466" s="27"/>
      <c r="AQ466" s="27"/>
      <c r="AR466" s="27"/>
      <c r="AS466" s="27"/>
      <c r="AT466" s="27"/>
      <c r="AU466" s="27"/>
      <c r="AV466" s="27"/>
      <c r="AW466" s="27"/>
      <c r="AX466" s="27"/>
      <c r="AY466" s="27"/>
      <c r="AZ466" s="27"/>
      <c r="BA466" s="27"/>
      <c r="BB466" s="27"/>
    </row>
    <row r="467" spans="1:54" ht="21.95" customHeight="1">
      <c r="A467" s="1061"/>
      <c r="B467" s="976"/>
      <c r="C467" s="23"/>
      <c r="D467" s="181"/>
      <c r="E467" s="181"/>
      <c r="F467" s="181"/>
      <c r="G467" s="181"/>
      <c r="H467" s="124"/>
      <c r="I467" s="124"/>
      <c r="J467" s="124"/>
      <c r="K467" s="124"/>
      <c r="L467" s="124"/>
      <c r="M467" s="124"/>
      <c r="N467" s="181"/>
      <c r="O467" s="181"/>
      <c r="P467" s="181"/>
      <c r="Q467" s="211"/>
      <c r="R467" s="632"/>
      <c r="S467" s="632"/>
      <c r="T467" s="632"/>
      <c r="U467" s="632"/>
      <c r="V467" s="563"/>
      <c r="AA467" s="27"/>
      <c r="AB467" s="27"/>
      <c r="AC467" s="27"/>
      <c r="AD467" s="27"/>
      <c r="AE467" s="27"/>
      <c r="AF467" s="27"/>
      <c r="AG467" s="27"/>
      <c r="AH467" s="27"/>
      <c r="AI467" s="27"/>
      <c r="AJ467" s="27"/>
      <c r="AK467" s="27"/>
      <c r="AL467" s="27"/>
      <c r="AM467" s="27"/>
      <c r="AN467" s="27"/>
      <c r="AO467" s="27"/>
      <c r="AP467" s="27"/>
      <c r="AQ467" s="27"/>
      <c r="AR467" s="27"/>
      <c r="AS467" s="27"/>
      <c r="AT467" s="27"/>
      <c r="AU467" s="27"/>
      <c r="AV467" s="27"/>
      <c r="AW467" s="27"/>
      <c r="AX467" s="27"/>
      <c r="AY467" s="27"/>
      <c r="AZ467" s="27"/>
      <c r="BA467" s="27"/>
      <c r="BB467" s="27"/>
    </row>
    <row r="468" spans="1:54" ht="21.95" customHeight="1">
      <c r="A468" s="1061"/>
      <c r="B468" s="1072">
        <v>36</v>
      </c>
      <c r="C468" s="164" t="s">
        <v>454</v>
      </c>
      <c r="D468" s="230"/>
      <c r="E468" s="230"/>
      <c r="F468" s="230"/>
      <c r="G468" s="230"/>
      <c r="H468" s="181"/>
      <c r="I468" s="181"/>
      <c r="J468" s="181"/>
      <c r="K468" s="181"/>
      <c r="L468" s="230"/>
      <c r="M468" s="230"/>
      <c r="N468" s="230"/>
      <c r="O468" s="230"/>
      <c r="P468" s="360"/>
      <c r="Q468" s="360"/>
      <c r="R468" s="632"/>
      <c r="S468" s="632"/>
      <c r="T468" s="632"/>
      <c r="U468" s="632"/>
      <c r="V468" s="27"/>
      <c r="W468" s="27"/>
      <c r="X468" s="27"/>
      <c r="Y468" s="27"/>
      <c r="Z468" s="27"/>
      <c r="AA468" s="27"/>
      <c r="AB468" s="27"/>
      <c r="AC468" s="27"/>
      <c r="AD468" s="27"/>
      <c r="AE468" s="27"/>
      <c r="AF468" s="27"/>
      <c r="AG468" s="27"/>
      <c r="AH468" s="27"/>
      <c r="AI468" s="27"/>
      <c r="AJ468" s="27"/>
      <c r="AK468" s="27"/>
      <c r="AL468" s="27"/>
      <c r="AM468" s="27"/>
      <c r="AN468" s="27"/>
      <c r="AO468" s="27"/>
      <c r="AP468" s="27"/>
      <c r="AQ468" s="27"/>
      <c r="AR468" s="27"/>
      <c r="AS468" s="27"/>
      <c r="AT468" s="27"/>
      <c r="AU468" s="27"/>
      <c r="AV468" s="27"/>
    </row>
    <row r="469" spans="1:54" ht="21.95" customHeight="1">
      <c r="A469" s="1061"/>
      <c r="B469" s="1073"/>
      <c r="C469" s="23" t="s">
        <v>106</v>
      </c>
      <c r="D469" s="230"/>
      <c r="E469" s="230"/>
      <c r="F469" s="230"/>
      <c r="G469" s="230"/>
      <c r="H469" s="230"/>
      <c r="I469" s="230"/>
      <c r="J469" s="230"/>
      <c r="K469" s="230"/>
      <c r="L469" s="230"/>
      <c r="M469" s="230"/>
      <c r="N469" s="230"/>
      <c r="O469" s="230"/>
      <c r="P469" s="360"/>
      <c r="Q469" s="360"/>
      <c r="R469" s="632"/>
      <c r="S469" s="632"/>
      <c r="T469" s="632"/>
      <c r="U469" s="632"/>
      <c r="V469" s="27"/>
      <c r="W469" s="27"/>
      <c r="X469" s="27"/>
      <c r="Y469" s="27"/>
      <c r="Z469" s="27"/>
      <c r="AA469" s="27"/>
      <c r="AB469" s="27"/>
      <c r="AC469" s="27"/>
      <c r="AD469" s="27"/>
      <c r="AE469" s="27"/>
      <c r="AF469" s="27"/>
      <c r="AG469" s="27"/>
      <c r="AH469" s="27"/>
      <c r="AI469" s="27"/>
      <c r="AJ469" s="27"/>
      <c r="AK469" s="27"/>
      <c r="AL469" s="27"/>
      <c r="AM469" s="27"/>
      <c r="AN469" s="27"/>
      <c r="AO469" s="27"/>
      <c r="AP469" s="27"/>
      <c r="AQ469" s="27"/>
      <c r="AR469" s="27"/>
      <c r="AS469" s="27"/>
      <c r="AT469" s="27"/>
      <c r="AU469" s="27"/>
      <c r="AV469" s="27"/>
    </row>
    <row r="470" spans="1:54" ht="21.95" customHeight="1">
      <c r="A470" s="1061"/>
      <c r="B470" s="1073"/>
      <c r="C470" s="23" t="s">
        <v>107</v>
      </c>
      <c r="D470" s="230"/>
      <c r="E470" s="230"/>
      <c r="F470" s="230"/>
      <c r="G470" s="230"/>
      <c r="H470" s="230"/>
      <c r="I470" s="230"/>
      <c r="J470" s="230"/>
      <c r="K470" s="230"/>
      <c r="L470" s="230"/>
      <c r="M470" s="230"/>
      <c r="N470" s="230"/>
      <c r="O470" s="230"/>
      <c r="P470" s="360"/>
      <c r="Q470" s="360"/>
      <c r="R470" s="632"/>
      <c r="S470" s="632"/>
      <c r="T470" s="632"/>
      <c r="U470" s="632"/>
      <c r="V470" s="27"/>
      <c r="W470" s="27"/>
      <c r="X470" s="27"/>
      <c r="Y470" s="27"/>
      <c r="Z470" s="27"/>
      <c r="AA470" s="27"/>
      <c r="AB470" s="27"/>
      <c r="AC470" s="27"/>
      <c r="AD470" s="27"/>
      <c r="AE470" s="27"/>
      <c r="AF470" s="27"/>
      <c r="AG470" s="27"/>
      <c r="AH470" s="27"/>
      <c r="AI470" s="27"/>
      <c r="AJ470" s="27"/>
      <c r="AK470" s="27"/>
      <c r="AL470" s="27"/>
      <c r="AM470" s="27"/>
      <c r="AN470" s="27"/>
      <c r="AO470" s="27"/>
      <c r="AP470" s="27"/>
      <c r="AQ470" s="27"/>
      <c r="AR470" s="27"/>
      <c r="AS470" s="27"/>
      <c r="AT470" s="27"/>
      <c r="AU470" s="27"/>
      <c r="AV470" s="27"/>
    </row>
    <row r="471" spans="1:54" ht="21.95" customHeight="1">
      <c r="A471" s="1061"/>
      <c r="B471" s="1073"/>
      <c r="C471" s="420" t="s">
        <v>108</v>
      </c>
      <c r="D471" s="539"/>
      <c r="E471" s="539"/>
      <c r="F471" s="539"/>
      <c r="G471" s="539"/>
      <c r="H471" s="539"/>
      <c r="I471" s="539"/>
      <c r="J471" s="539"/>
      <c r="K471" s="539"/>
      <c r="L471" s="539"/>
      <c r="M471" s="539"/>
      <c r="N471" s="539"/>
      <c r="O471" s="539"/>
      <c r="P471" s="360"/>
      <c r="Q471" s="360"/>
      <c r="R471" s="632"/>
      <c r="S471" s="632"/>
      <c r="T471" s="632"/>
      <c r="U471" s="632"/>
      <c r="V471" s="27"/>
      <c r="W471" s="27"/>
      <c r="X471" s="27"/>
      <c r="Y471" s="27"/>
      <c r="Z471" s="27"/>
      <c r="AA471" s="27"/>
      <c r="AB471" s="27"/>
      <c r="AC471" s="27"/>
      <c r="AD471" s="27"/>
      <c r="AE471" s="27"/>
      <c r="AF471" s="27"/>
      <c r="AG471" s="27"/>
      <c r="AH471" s="27"/>
      <c r="AI471" s="27"/>
      <c r="AJ471" s="27"/>
      <c r="AK471" s="27"/>
      <c r="AL471" s="27"/>
      <c r="AM471" s="27"/>
      <c r="AN471" s="27"/>
      <c r="AO471" s="27"/>
      <c r="AP471" s="27"/>
      <c r="AQ471" s="27"/>
      <c r="AR471" s="27"/>
      <c r="AS471" s="27"/>
      <c r="AT471" s="27"/>
      <c r="AU471" s="27"/>
      <c r="AV471" s="27"/>
    </row>
    <row r="472" spans="1:54" ht="21.95" customHeight="1">
      <c r="A472" s="1061"/>
      <c r="B472" s="1073"/>
      <c r="C472" s="23" t="s">
        <v>109</v>
      </c>
      <c r="D472" s="230"/>
      <c r="E472" s="230"/>
      <c r="F472" s="230"/>
      <c r="G472" s="230"/>
      <c r="H472" s="281"/>
      <c r="I472" s="281"/>
      <c r="J472" s="281"/>
      <c r="K472" s="260"/>
      <c r="L472" s="663"/>
      <c r="M472" s="663"/>
      <c r="N472" s="663"/>
      <c r="O472" s="663"/>
      <c r="P472" s="360"/>
      <c r="Q472" s="360"/>
      <c r="R472" s="632"/>
      <c r="S472" s="632"/>
      <c r="T472" s="632"/>
      <c r="U472" s="632"/>
      <c r="V472" s="27"/>
      <c r="W472" s="27"/>
      <c r="X472" s="27"/>
      <c r="Y472" s="27"/>
      <c r="Z472" s="27"/>
      <c r="AC472" s="27"/>
      <c r="AD472" s="27"/>
      <c r="AE472" s="27"/>
      <c r="AF472" s="27"/>
      <c r="AG472" s="27"/>
      <c r="AH472" s="27"/>
      <c r="AI472" s="27"/>
      <c r="AJ472" s="27"/>
      <c r="AK472" s="27"/>
      <c r="AL472" s="27"/>
      <c r="AM472" s="27"/>
      <c r="AN472" s="27"/>
      <c r="AO472" s="27"/>
      <c r="AP472" s="27"/>
      <c r="AQ472" s="27"/>
      <c r="AR472" s="27"/>
      <c r="AS472" s="27"/>
      <c r="AT472" s="27"/>
      <c r="AU472" s="27"/>
      <c r="AV472" s="27"/>
    </row>
    <row r="473" spans="1:54" ht="21.95" customHeight="1">
      <c r="A473" s="1061"/>
      <c r="B473" s="1074"/>
      <c r="C473" s="23" t="s">
        <v>110</v>
      </c>
      <c r="D473" s="230"/>
      <c r="E473" s="230"/>
      <c r="F473" s="230"/>
      <c r="G473" s="230"/>
      <c r="H473" s="281"/>
      <c r="I473" s="281"/>
      <c r="J473" s="281"/>
      <c r="K473" s="260"/>
      <c r="L473" s="663"/>
      <c r="M473" s="663"/>
      <c r="N473" s="663"/>
      <c r="O473" s="663"/>
      <c r="P473" s="360"/>
      <c r="Q473" s="360"/>
      <c r="R473" s="632"/>
      <c r="S473" s="632"/>
      <c r="T473" s="632"/>
      <c r="U473" s="632"/>
      <c r="V473" s="27"/>
      <c r="W473" s="27"/>
      <c r="X473" s="27"/>
      <c r="Y473" s="27"/>
      <c r="Z473" s="27"/>
      <c r="AC473" s="27"/>
      <c r="AD473" s="27"/>
      <c r="AE473" s="27"/>
      <c r="AF473" s="27"/>
      <c r="AG473" s="27"/>
      <c r="AH473" s="27"/>
      <c r="AI473" s="27"/>
      <c r="AJ473" s="27"/>
      <c r="AK473" s="27"/>
      <c r="AL473" s="27"/>
      <c r="AM473" s="27"/>
      <c r="AN473" s="27"/>
      <c r="AO473" s="27"/>
      <c r="AP473" s="27"/>
      <c r="AQ473" s="27"/>
      <c r="AR473" s="27"/>
      <c r="AS473" s="27"/>
      <c r="AT473" s="27"/>
      <c r="AU473" s="27"/>
      <c r="AV473" s="27"/>
    </row>
    <row r="474" spans="1:54" ht="21.95" customHeight="1">
      <c r="A474" s="1061"/>
      <c r="B474" s="507"/>
      <c r="C474" s="23" t="s">
        <v>111</v>
      </c>
      <c r="D474" s="181"/>
      <c r="E474" s="181"/>
      <c r="F474" s="181"/>
      <c r="G474" s="181"/>
      <c r="H474" s="684"/>
      <c r="I474" s="684"/>
      <c r="J474" s="685"/>
      <c r="K474" s="685"/>
      <c r="L474" s="685"/>
      <c r="M474" s="685"/>
      <c r="N474" s="613"/>
      <c r="O474" s="613"/>
      <c r="P474" s="613"/>
      <c r="Q474" s="613"/>
      <c r="R474" s="632"/>
      <c r="S474" s="632"/>
      <c r="T474" s="632"/>
      <c r="U474" s="632"/>
      <c r="V474" s="563"/>
      <c r="W474" s="3"/>
      <c r="AA474" s="27"/>
      <c r="AB474" s="27"/>
      <c r="AC474" s="27"/>
      <c r="AD474" s="27"/>
      <c r="AE474" s="27"/>
      <c r="AF474" s="27"/>
      <c r="AI474" s="27"/>
      <c r="AJ474" s="27"/>
      <c r="AK474" s="27"/>
      <c r="AL474" s="27"/>
      <c r="AM474" s="27"/>
      <c r="AN474" s="27"/>
      <c r="AO474" s="27"/>
      <c r="AP474" s="27"/>
      <c r="AQ474" s="27"/>
      <c r="AR474" s="27"/>
      <c r="AS474" s="27"/>
      <c r="AT474" s="27"/>
      <c r="AU474" s="27"/>
      <c r="AV474" s="27"/>
      <c r="AW474" s="27"/>
      <c r="AX474" s="27"/>
      <c r="AY474" s="27"/>
      <c r="AZ474" s="27"/>
      <c r="BA474" s="27"/>
      <c r="BB474" s="27"/>
    </row>
    <row r="475" spans="1:54" ht="21.95" customHeight="1">
      <c r="A475" s="1061">
        <v>19</v>
      </c>
      <c r="B475" s="58"/>
      <c r="C475" s="419"/>
      <c r="D475" s="974" t="s">
        <v>711</v>
      </c>
      <c r="E475" s="974"/>
      <c r="F475" s="974"/>
      <c r="G475" s="974"/>
      <c r="H475" s="974" t="s">
        <v>712</v>
      </c>
      <c r="I475" s="974"/>
      <c r="J475" s="991" t="s">
        <v>713</v>
      </c>
      <c r="K475" s="992"/>
      <c r="L475" s="992"/>
      <c r="M475" s="993"/>
      <c r="N475" s="974" t="s">
        <v>714</v>
      </c>
      <c r="O475" s="974"/>
      <c r="P475" s="974"/>
      <c r="Q475" s="974"/>
      <c r="R475" s="974" t="s">
        <v>716</v>
      </c>
      <c r="S475" s="974"/>
      <c r="T475" s="974"/>
      <c r="U475" s="974"/>
      <c r="V475" s="563"/>
      <c r="W475" s="3"/>
      <c r="X475" s="1014"/>
      <c r="Y475" s="1015"/>
      <c r="Z475" s="1015"/>
      <c r="AA475" s="1016"/>
      <c r="AB475" s="27"/>
      <c r="AC475" s="27"/>
      <c r="AD475" s="27"/>
      <c r="AE475" s="27"/>
      <c r="AF475" s="27"/>
      <c r="AI475" s="27"/>
      <c r="AJ475" s="27"/>
      <c r="AK475" s="27"/>
      <c r="AL475" s="27"/>
      <c r="AM475" s="27"/>
      <c r="AN475" s="27"/>
      <c r="AO475" s="27"/>
      <c r="AP475" s="27"/>
      <c r="AQ475" s="27"/>
      <c r="AR475" s="27"/>
      <c r="AS475" s="27"/>
      <c r="AT475" s="27"/>
      <c r="AU475" s="27"/>
      <c r="AV475" s="27"/>
      <c r="AW475" s="27"/>
      <c r="AX475" s="27"/>
      <c r="AY475" s="27"/>
      <c r="AZ475" s="27"/>
      <c r="BA475" s="27"/>
      <c r="BB475" s="27"/>
    </row>
    <row r="476" spans="1:54" ht="21.95" customHeight="1">
      <c r="A476" s="1061"/>
      <c r="B476" s="26"/>
      <c r="C476" s="423" t="s">
        <v>0</v>
      </c>
      <c r="D476" s="121" t="s">
        <v>408</v>
      </c>
      <c r="E476" s="121" t="s">
        <v>146</v>
      </c>
      <c r="F476" s="121" t="s">
        <v>409</v>
      </c>
      <c r="G476" s="121" t="s">
        <v>410</v>
      </c>
      <c r="J476" s="121" t="s">
        <v>423</v>
      </c>
      <c r="K476" s="121" t="s">
        <v>430</v>
      </c>
      <c r="L476" s="121" t="s">
        <v>409</v>
      </c>
      <c r="M476" s="121" t="s">
        <v>410</v>
      </c>
      <c r="N476" s="121" t="s">
        <v>408</v>
      </c>
      <c r="O476" s="121" t="s">
        <v>146</v>
      </c>
      <c r="P476" s="121" t="s">
        <v>427</v>
      </c>
      <c r="Q476" s="121" t="s">
        <v>423</v>
      </c>
      <c r="R476" s="121" t="s">
        <v>715</v>
      </c>
      <c r="S476" s="121" t="s">
        <v>146</v>
      </c>
      <c r="T476" s="121" t="s">
        <v>409</v>
      </c>
      <c r="U476" s="121" t="s">
        <v>410</v>
      </c>
      <c r="V476" s="563"/>
      <c r="W476" s="3"/>
      <c r="X476" s="1017"/>
      <c r="Y476" s="1018"/>
      <c r="Z476" s="1018"/>
      <c r="AA476" s="1019"/>
      <c r="AB476" s="27"/>
      <c r="AC476" s="27"/>
      <c r="AD476" s="27"/>
      <c r="AE476" s="27"/>
      <c r="AF476" s="27"/>
      <c r="AI476" s="27"/>
      <c r="AJ476" s="27"/>
      <c r="AK476" s="27"/>
      <c r="AL476" s="27"/>
      <c r="AM476" s="27"/>
      <c r="AN476" s="27"/>
      <c r="AO476" s="27"/>
      <c r="AP476" s="27"/>
      <c r="AQ476" s="27"/>
      <c r="AR476" s="27"/>
      <c r="AS476" s="27"/>
      <c r="AT476" s="27"/>
      <c r="AU476" s="27"/>
      <c r="AV476" s="27"/>
      <c r="AW476" s="27"/>
      <c r="AX476" s="27"/>
      <c r="AY476" s="27"/>
      <c r="AZ476" s="27"/>
      <c r="BA476" s="27"/>
      <c r="BB476" s="27"/>
    </row>
    <row r="477" spans="1:54" ht="21.95" customHeight="1">
      <c r="A477" s="1061"/>
      <c r="B477" s="976" t="s">
        <v>1</v>
      </c>
      <c r="C477" s="23"/>
      <c r="D477" s="165"/>
      <c r="E477" s="165"/>
      <c r="J477" s="130"/>
      <c r="K477" s="130"/>
      <c r="L477" s="130"/>
      <c r="M477" s="130"/>
      <c r="N477" s="246"/>
      <c r="O477" s="246"/>
      <c r="P477" s="246"/>
      <c r="Q477" s="246"/>
      <c r="R477" s="130"/>
      <c r="S477" s="130"/>
      <c r="T477" s="130"/>
      <c r="U477" s="130"/>
      <c r="V477" s="563"/>
      <c r="W477" s="3"/>
      <c r="X477" s="3"/>
      <c r="Y477" s="3"/>
      <c r="Z477" s="27"/>
      <c r="AA477" s="27"/>
      <c r="AB477" s="27"/>
      <c r="AC477" s="27"/>
      <c r="AD477" s="27"/>
      <c r="AE477" s="27"/>
      <c r="AF477" s="27"/>
      <c r="AI477" s="27"/>
      <c r="AJ477" s="27"/>
      <c r="AK477" s="27"/>
      <c r="AL477" s="27"/>
      <c r="AM477" s="27"/>
      <c r="AN477" s="27"/>
      <c r="AO477" s="27"/>
      <c r="AP477" s="27"/>
      <c r="AQ477" s="27"/>
      <c r="AR477" s="27"/>
      <c r="AS477" s="27"/>
      <c r="AT477" s="27"/>
      <c r="AU477" s="27"/>
      <c r="AV477" s="27"/>
      <c r="AW477" s="27"/>
      <c r="AX477" s="27"/>
      <c r="AY477" s="27"/>
      <c r="AZ477" s="27"/>
      <c r="BA477" s="27"/>
      <c r="BB477" s="27"/>
    </row>
    <row r="478" spans="1:54" ht="21.95" customHeight="1">
      <c r="A478" s="1061"/>
      <c r="B478" s="976"/>
      <c r="C478" s="23"/>
      <c r="D478" s="171"/>
      <c r="E478" s="171"/>
      <c r="F478" s="161"/>
      <c r="G478" s="181"/>
      <c r="H478" s="132"/>
      <c r="I478" s="132"/>
      <c r="J478" s="397"/>
      <c r="K478" s="397"/>
      <c r="L478" s="397"/>
      <c r="M478" s="397"/>
      <c r="N478" s="246"/>
      <c r="O478" s="246"/>
      <c r="P478" s="246"/>
      <c r="Q478" s="246"/>
      <c r="R478" s="132"/>
      <c r="S478" s="132"/>
      <c r="T478" s="132"/>
      <c r="U478" s="132"/>
      <c r="V478" s="563"/>
      <c r="W478" s="3"/>
      <c r="X478" s="3"/>
      <c r="Y478" s="3"/>
      <c r="Z478" s="27"/>
      <c r="AE478" s="27"/>
      <c r="AF478" s="27"/>
      <c r="AI478" s="27"/>
      <c r="AJ478" s="27"/>
      <c r="AK478" s="27"/>
      <c r="AL478" s="27"/>
      <c r="AM478" s="27"/>
      <c r="AN478" s="27"/>
      <c r="AO478" s="27"/>
      <c r="AP478" s="27"/>
      <c r="AQ478" s="27"/>
      <c r="AR478" s="27"/>
      <c r="AS478" s="27"/>
      <c r="AT478" s="27"/>
      <c r="AU478" s="27"/>
      <c r="AV478" s="27"/>
      <c r="AW478" s="27"/>
      <c r="AX478" s="27"/>
      <c r="AY478" s="27"/>
      <c r="AZ478" s="27"/>
      <c r="BA478" s="27"/>
      <c r="BB478" s="27"/>
    </row>
    <row r="479" spans="1:54" ht="21.95" customHeight="1">
      <c r="A479" s="1061"/>
      <c r="B479" s="191"/>
      <c r="C479" s="164" t="s">
        <v>454</v>
      </c>
      <c r="D479" s="1020" t="s">
        <v>739</v>
      </c>
      <c r="E479" s="1021"/>
      <c r="F479" s="1021"/>
      <c r="G479" s="1021"/>
      <c r="H479" s="1021"/>
      <c r="I479" s="1021"/>
      <c r="J479" s="1021"/>
      <c r="K479" s="1021"/>
      <c r="L479" s="1021"/>
      <c r="M479" s="1021"/>
      <c r="N479" s="1021"/>
      <c r="O479" s="1021"/>
      <c r="P479" s="1021"/>
      <c r="Q479" s="1021"/>
      <c r="R479" s="1021"/>
      <c r="S479" s="1021"/>
      <c r="T479" s="1021"/>
      <c r="U479" s="1022"/>
      <c r="V479" s="563"/>
      <c r="W479" s="3"/>
      <c r="X479" s="3"/>
      <c r="Y479" s="3"/>
      <c r="Z479" s="27"/>
      <c r="AE479" s="27"/>
      <c r="AF479" s="27"/>
      <c r="AG479" s="27"/>
      <c r="AH479" s="27"/>
      <c r="AI479" s="27"/>
      <c r="AJ479" s="27"/>
      <c r="AK479" s="27"/>
      <c r="AL479" s="27"/>
      <c r="AM479" s="27"/>
      <c r="AN479" s="27"/>
      <c r="AO479" s="27"/>
      <c r="AP479" s="27"/>
      <c r="AQ479" s="27"/>
      <c r="AR479" s="27"/>
      <c r="AS479" s="27"/>
      <c r="AT479" s="27"/>
      <c r="AU479" s="27"/>
      <c r="AV479" s="27"/>
      <c r="AW479" s="27"/>
      <c r="AX479" s="27"/>
      <c r="AY479" s="27"/>
      <c r="AZ479" s="27"/>
      <c r="BA479" s="27"/>
      <c r="BB479" s="27"/>
    </row>
    <row r="480" spans="1:54" ht="21.95" customHeight="1">
      <c r="A480" s="1061"/>
      <c r="B480" s="192"/>
      <c r="C480" s="23" t="s">
        <v>106</v>
      </c>
      <c r="D480" s="1023"/>
      <c r="E480" s="1024"/>
      <c r="F480" s="1024"/>
      <c r="G480" s="1024"/>
      <c r="H480" s="1024"/>
      <c r="I480" s="1024"/>
      <c r="J480" s="1024"/>
      <c r="K480" s="1024"/>
      <c r="L480" s="1024"/>
      <c r="M480" s="1024"/>
      <c r="N480" s="1024"/>
      <c r="O480" s="1024"/>
      <c r="P480" s="1024"/>
      <c r="Q480" s="1024"/>
      <c r="R480" s="1024"/>
      <c r="S480" s="1024"/>
      <c r="T480" s="1024"/>
      <c r="U480" s="1025"/>
      <c r="V480" s="563"/>
      <c r="W480" s="3"/>
      <c r="X480" s="3"/>
      <c r="Y480" s="3"/>
      <c r="Z480" s="27"/>
      <c r="AE480" s="27"/>
      <c r="AF480" s="27"/>
      <c r="AG480" s="27"/>
      <c r="AH480" s="27"/>
      <c r="AI480" s="27"/>
      <c r="AJ480" s="27"/>
      <c r="AK480" s="27"/>
      <c r="AL480" s="27"/>
      <c r="AM480" s="27"/>
      <c r="AN480" s="27"/>
      <c r="AO480" s="27"/>
      <c r="AP480" s="27"/>
      <c r="AQ480" s="27"/>
      <c r="AR480" s="27"/>
      <c r="AS480" s="27"/>
      <c r="AT480" s="27"/>
      <c r="AU480" s="27"/>
      <c r="AV480" s="27"/>
      <c r="AW480" s="27"/>
      <c r="AX480" s="27"/>
      <c r="AY480" s="27"/>
      <c r="AZ480" s="27"/>
      <c r="BA480" s="27"/>
      <c r="BB480" s="27"/>
    </row>
    <row r="481" spans="1:54" ht="21.95" customHeight="1">
      <c r="A481" s="1061"/>
      <c r="B481" s="1029">
        <v>37</v>
      </c>
      <c r="C481" s="23" t="s">
        <v>107</v>
      </c>
      <c r="D481" s="1023"/>
      <c r="E481" s="1024"/>
      <c r="F481" s="1024"/>
      <c r="G481" s="1024"/>
      <c r="H481" s="1024"/>
      <c r="I481" s="1024"/>
      <c r="J481" s="1024"/>
      <c r="K481" s="1024"/>
      <c r="L481" s="1024"/>
      <c r="M481" s="1024"/>
      <c r="N481" s="1024"/>
      <c r="O481" s="1024"/>
      <c r="P481" s="1024"/>
      <c r="Q481" s="1024"/>
      <c r="R481" s="1024"/>
      <c r="S481" s="1024"/>
      <c r="T481" s="1024"/>
      <c r="U481" s="1025"/>
      <c r="V481" s="563"/>
      <c r="W481" s="3"/>
      <c r="X481" s="3"/>
      <c r="Y481" s="3"/>
      <c r="Z481" s="27"/>
      <c r="AE481" s="27"/>
      <c r="AF481" s="27"/>
      <c r="AG481" s="27"/>
      <c r="AH481" s="27"/>
      <c r="AI481" s="27"/>
      <c r="AJ481" s="27"/>
      <c r="AK481" s="27"/>
      <c r="AL481" s="27"/>
      <c r="AM481" s="27"/>
      <c r="AN481" s="27"/>
      <c r="AO481" s="27"/>
      <c r="AP481" s="27"/>
      <c r="AQ481" s="27"/>
      <c r="AR481" s="27"/>
      <c r="AS481" s="27"/>
      <c r="AT481" s="27"/>
      <c r="AU481" s="27"/>
      <c r="AV481" s="27"/>
      <c r="AW481" s="27"/>
      <c r="AX481" s="27"/>
      <c r="AY481" s="27"/>
      <c r="AZ481" s="27"/>
      <c r="BA481" s="27"/>
      <c r="BB481" s="27"/>
    </row>
    <row r="482" spans="1:54" ht="21.95" customHeight="1">
      <c r="A482" s="1061"/>
      <c r="B482" s="1029"/>
      <c r="C482" s="420" t="s">
        <v>108</v>
      </c>
      <c r="D482" s="1023"/>
      <c r="E482" s="1024"/>
      <c r="F482" s="1024"/>
      <c r="G482" s="1024"/>
      <c r="H482" s="1024"/>
      <c r="I482" s="1024"/>
      <c r="J482" s="1024"/>
      <c r="K482" s="1024"/>
      <c r="L482" s="1024"/>
      <c r="M482" s="1024"/>
      <c r="N482" s="1024"/>
      <c r="O482" s="1024"/>
      <c r="P482" s="1024"/>
      <c r="Q482" s="1024"/>
      <c r="R482" s="1024"/>
      <c r="S482" s="1024"/>
      <c r="T482" s="1024"/>
      <c r="U482" s="1025"/>
      <c r="V482" s="563"/>
      <c r="W482" s="3"/>
      <c r="X482" s="3"/>
      <c r="Y482" s="3"/>
      <c r="Z482" s="27"/>
      <c r="AA482" s="27"/>
      <c r="AB482" s="27"/>
      <c r="AC482" s="27"/>
      <c r="AD482" s="27"/>
      <c r="AE482" s="27"/>
      <c r="AF482" s="27"/>
      <c r="AG482" s="27"/>
      <c r="AH482" s="27"/>
      <c r="AI482" s="27"/>
      <c r="AJ482" s="27"/>
      <c r="AK482" s="27"/>
      <c r="AL482" s="27"/>
      <c r="AM482" s="27"/>
      <c r="AN482" s="27"/>
      <c r="AO482" s="27"/>
      <c r="AP482" s="27"/>
      <c r="AQ482" s="27"/>
      <c r="AR482" s="27"/>
      <c r="AS482" s="27"/>
      <c r="AT482" s="27"/>
      <c r="AU482" s="27"/>
      <c r="AV482" s="27"/>
      <c r="AW482" s="27"/>
      <c r="AX482" s="27"/>
      <c r="AY482" s="27"/>
      <c r="AZ482" s="27"/>
      <c r="BA482" s="27"/>
      <c r="BB482" s="27"/>
    </row>
    <row r="483" spans="1:54" ht="21.95" customHeight="1">
      <c r="A483" s="1061"/>
      <c r="B483" s="116"/>
      <c r="C483" s="23" t="s">
        <v>109</v>
      </c>
      <c r="D483" s="1023"/>
      <c r="E483" s="1024"/>
      <c r="F483" s="1024"/>
      <c r="G483" s="1024"/>
      <c r="H483" s="1024"/>
      <c r="I483" s="1024"/>
      <c r="J483" s="1024"/>
      <c r="K483" s="1024"/>
      <c r="L483" s="1024"/>
      <c r="M483" s="1024"/>
      <c r="N483" s="1024"/>
      <c r="O483" s="1024"/>
      <c r="P483" s="1024"/>
      <c r="Q483" s="1024"/>
      <c r="R483" s="1024"/>
      <c r="S483" s="1024"/>
      <c r="T483" s="1024"/>
      <c r="U483" s="1025"/>
      <c r="V483" s="563"/>
      <c r="W483" s="3"/>
      <c r="X483" s="3"/>
      <c r="Y483" s="3"/>
      <c r="Z483" s="27"/>
      <c r="AA483" s="27"/>
      <c r="AB483" s="27"/>
      <c r="AC483" s="27"/>
      <c r="AD483" s="27"/>
      <c r="AE483" s="27"/>
      <c r="AF483" s="27"/>
      <c r="AG483" s="27"/>
      <c r="AH483" s="27"/>
      <c r="AI483" s="27"/>
      <c r="AJ483" s="27"/>
      <c r="AK483" s="27"/>
      <c r="AL483" s="27"/>
      <c r="AM483" s="27"/>
      <c r="AN483" s="27"/>
      <c r="AO483" s="27"/>
      <c r="AP483" s="27"/>
      <c r="AQ483" s="27"/>
      <c r="AR483" s="27"/>
      <c r="AS483" s="27"/>
      <c r="AT483" s="27"/>
      <c r="AU483" s="27"/>
      <c r="AV483" s="27"/>
      <c r="AW483" s="27"/>
      <c r="AX483" s="27"/>
      <c r="AY483" s="27"/>
      <c r="AZ483" s="27"/>
      <c r="BA483" s="27"/>
      <c r="BB483" s="27"/>
    </row>
    <row r="484" spans="1:54" ht="21.95" customHeight="1">
      <c r="A484" s="1061"/>
      <c r="B484" s="192"/>
      <c r="C484" s="23" t="s">
        <v>110</v>
      </c>
      <c r="D484" s="1023"/>
      <c r="E484" s="1024"/>
      <c r="F484" s="1024"/>
      <c r="G484" s="1024"/>
      <c r="H484" s="1024"/>
      <c r="I484" s="1024"/>
      <c r="J484" s="1024"/>
      <c r="K484" s="1024"/>
      <c r="L484" s="1024"/>
      <c r="M484" s="1024"/>
      <c r="N484" s="1024"/>
      <c r="O484" s="1024"/>
      <c r="P484" s="1024"/>
      <c r="Q484" s="1024"/>
      <c r="R484" s="1024"/>
      <c r="S484" s="1024"/>
      <c r="T484" s="1024"/>
      <c r="U484" s="1025"/>
      <c r="V484" s="563"/>
      <c r="W484" s="3"/>
      <c r="X484" s="3"/>
      <c r="Y484" s="3"/>
      <c r="Z484" s="27"/>
      <c r="AA484" s="27"/>
      <c r="AB484" s="27"/>
      <c r="AC484" s="27"/>
      <c r="AD484" s="27"/>
      <c r="AE484" s="27"/>
      <c r="AF484" s="27"/>
      <c r="AG484" s="27"/>
      <c r="AH484" s="27"/>
      <c r="AI484" s="27"/>
      <c r="AJ484" s="27"/>
      <c r="AK484" s="27"/>
      <c r="AL484" s="27"/>
      <c r="AM484" s="27"/>
      <c r="AN484" s="27"/>
      <c r="AO484" s="27"/>
      <c r="AP484" s="27"/>
      <c r="AQ484" s="27"/>
      <c r="AR484" s="27"/>
      <c r="AS484" s="27"/>
      <c r="AT484" s="27"/>
      <c r="AU484" s="27"/>
      <c r="AV484" s="27"/>
      <c r="AW484" s="27"/>
      <c r="AX484" s="27"/>
      <c r="AY484" s="27"/>
      <c r="AZ484" s="27"/>
      <c r="BA484" s="27"/>
      <c r="BB484" s="27"/>
    </row>
    <row r="485" spans="1:54" ht="21.95" customHeight="1">
      <c r="A485" s="1061"/>
      <c r="B485" s="192"/>
      <c r="C485" s="23" t="s">
        <v>111</v>
      </c>
      <c r="D485" s="1026"/>
      <c r="E485" s="1027"/>
      <c r="F485" s="1027"/>
      <c r="G485" s="1027"/>
      <c r="H485" s="1027"/>
      <c r="I485" s="1027"/>
      <c r="J485" s="1027"/>
      <c r="K485" s="1027"/>
      <c r="L485" s="1027"/>
      <c r="M485" s="1027"/>
      <c r="N485" s="1027"/>
      <c r="O485" s="1027"/>
      <c r="P485" s="1027"/>
      <c r="Q485" s="1027"/>
      <c r="R485" s="1027"/>
      <c r="S485" s="1027"/>
      <c r="T485" s="1027"/>
      <c r="U485" s="1028"/>
      <c r="V485" s="563"/>
      <c r="W485" s="3"/>
      <c r="X485" s="3"/>
      <c r="Y485" s="3"/>
      <c r="Z485" s="27"/>
      <c r="AA485" s="27"/>
      <c r="AB485" s="27"/>
      <c r="AC485" s="27"/>
      <c r="AD485" s="27"/>
      <c r="AE485" s="27"/>
      <c r="AF485" s="27"/>
      <c r="AG485" s="27"/>
      <c r="AH485" s="27"/>
      <c r="AI485" s="27"/>
      <c r="AJ485" s="27"/>
      <c r="AK485" s="27"/>
      <c r="AL485" s="27"/>
      <c r="AM485" s="27"/>
      <c r="AN485" s="27"/>
      <c r="AO485" s="27"/>
      <c r="AP485" s="27"/>
      <c r="AQ485" s="27"/>
      <c r="AR485" s="27"/>
      <c r="AS485" s="27"/>
      <c r="AT485" s="27"/>
      <c r="AU485" s="27"/>
      <c r="AV485" s="27"/>
      <c r="AW485" s="27"/>
      <c r="AX485" s="27"/>
      <c r="AY485" s="27"/>
      <c r="AZ485" s="27"/>
      <c r="BA485" s="27"/>
      <c r="BB485" s="27"/>
    </row>
    <row r="486" spans="1:54" ht="21.95" customHeight="1">
      <c r="A486" s="1061"/>
      <c r="B486" s="1030" t="s">
        <v>2</v>
      </c>
      <c r="C486" s="23"/>
      <c r="D486" s="613"/>
      <c r="E486" s="613"/>
      <c r="F486" s="613"/>
      <c r="G486" s="613"/>
      <c r="J486" s="271"/>
      <c r="K486" s="271"/>
      <c r="L486" s="271"/>
      <c r="M486" s="271"/>
      <c r="N486" s="271"/>
      <c r="O486" s="271"/>
      <c r="P486" s="271"/>
      <c r="Q486" s="271"/>
      <c r="R486" s="272"/>
      <c r="S486" s="272"/>
      <c r="T486" s="272"/>
      <c r="U486" s="272"/>
      <c r="V486" s="563"/>
      <c r="W486" s="3"/>
      <c r="X486" s="3"/>
      <c r="Y486" s="3"/>
      <c r="Z486" s="27"/>
      <c r="AA486" s="27"/>
      <c r="AB486" s="27"/>
      <c r="AC486" s="27"/>
      <c r="AD486" s="27"/>
      <c r="AE486" s="27"/>
      <c r="AF486" s="27"/>
      <c r="AG486" s="27"/>
      <c r="AH486" s="27"/>
      <c r="AI486" s="27"/>
      <c r="AJ486" s="27"/>
      <c r="AK486" s="27"/>
      <c r="AL486" s="27"/>
      <c r="AM486" s="27"/>
      <c r="AN486" s="27"/>
      <c r="AO486" s="27"/>
      <c r="AP486" s="27"/>
      <c r="AQ486" s="27"/>
      <c r="AR486" s="27"/>
      <c r="AS486" s="27"/>
      <c r="AT486" s="27"/>
      <c r="AU486" s="27"/>
      <c r="AV486" s="27"/>
      <c r="AW486" s="27"/>
      <c r="AX486" s="27"/>
      <c r="AY486" s="27"/>
      <c r="AZ486" s="27"/>
      <c r="BA486" s="27"/>
      <c r="BB486" s="27"/>
    </row>
    <row r="487" spans="1:54" ht="21.95" customHeight="1">
      <c r="A487" s="1061"/>
      <c r="B487" s="1031"/>
      <c r="C487" s="23"/>
      <c r="D487" s="171"/>
      <c r="E487" s="171"/>
      <c r="F487" s="181"/>
      <c r="G487" s="181"/>
      <c r="H487" s="181"/>
      <c r="I487" s="181"/>
      <c r="J487" s="164"/>
      <c r="K487" s="164"/>
      <c r="L487" s="164"/>
      <c r="M487" s="164"/>
      <c r="N487" s="271"/>
      <c r="O487" s="271"/>
      <c r="P487" s="271"/>
      <c r="Q487" s="271"/>
      <c r="R487" s="271"/>
      <c r="S487" s="271"/>
      <c r="T487" s="271"/>
      <c r="U487" s="271"/>
      <c r="V487" s="563"/>
      <c r="W487" s="3"/>
      <c r="X487" s="3"/>
      <c r="Y487" s="3"/>
      <c r="Z487" s="27"/>
      <c r="AA487" s="27"/>
      <c r="AB487" s="27"/>
      <c r="AC487" s="27"/>
      <c r="AD487" s="27"/>
      <c r="AE487" s="27"/>
      <c r="AF487" s="27"/>
      <c r="AG487" s="27"/>
      <c r="AH487" s="27"/>
      <c r="AI487" s="27"/>
      <c r="AJ487" s="27"/>
      <c r="AK487" s="27"/>
      <c r="AL487" s="27"/>
      <c r="AM487" s="27"/>
      <c r="AN487" s="27"/>
      <c r="AO487" s="27"/>
      <c r="AP487" s="27"/>
      <c r="AQ487" s="27"/>
      <c r="AR487" s="27"/>
      <c r="AS487" s="27"/>
      <c r="AT487" s="27"/>
      <c r="AU487" s="27"/>
      <c r="AV487" s="27"/>
      <c r="AW487" s="27"/>
      <c r="AX487" s="27"/>
      <c r="AY487" s="27"/>
      <c r="AZ487" s="27"/>
      <c r="BA487" s="27"/>
      <c r="BB487" s="27"/>
    </row>
    <row r="488" spans="1:54" ht="21.95" customHeight="1">
      <c r="A488" s="1061">
        <v>20</v>
      </c>
      <c r="B488" s="57"/>
      <c r="C488" s="419"/>
      <c r="D488" s="974" t="s">
        <v>717</v>
      </c>
      <c r="E488" s="974"/>
      <c r="F488" s="974"/>
      <c r="G488" s="974"/>
      <c r="H488" s="974" t="s">
        <v>718</v>
      </c>
      <c r="I488" s="974"/>
      <c r="J488" s="991" t="s">
        <v>719</v>
      </c>
      <c r="K488" s="992"/>
      <c r="L488" s="992"/>
      <c r="M488" s="993"/>
      <c r="N488" s="974" t="s">
        <v>721</v>
      </c>
      <c r="O488" s="974"/>
      <c r="P488" s="974"/>
      <c r="Q488" s="974"/>
      <c r="R488" s="974" t="s">
        <v>722</v>
      </c>
      <c r="S488" s="974"/>
      <c r="T488" s="974"/>
      <c r="U488" s="974"/>
      <c r="V488" s="563"/>
      <c r="X488" s="522"/>
      <c r="Y488" s="522"/>
      <c r="Z488" s="523"/>
      <c r="AA488" s="27"/>
      <c r="AB488" s="27"/>
      <c r="AC488" s="27"/>
      <c r="AD488" s="27"/>
      <c r="AE488" s="27"/>
      <c r="AF488" s="27"/>
      <c r="AG488" s="27"/>
      <c r="AH488" s="27"/>
      <c r="AI488" s="27"/>
      <c r="AJ488" s="27"/>
      <c r="AK488" s="27"/>
      <c r="AL488" s="27"/>
      <c r="AM488" s="27"/>
      <c r="AN488" s="27"/>
      <c r="AO488" s="27"/>
      <c r="AP488" s="27"/>
      <c r="AQ488" s="27"/>
      <c r="AR488" s="27"/>
      <c r="AS488" s="27"/>
      <c r="AT488" s="27"/>
      <c r="AU488" s="27"/>
      <c r="AV488" s="27"/>
      <c r="AW488" s="27"/>
      <c r="AX488" s="27"/>
      <c r="AY488" s="27"/>
      <c r="AZ488" s="27"/>
      <c r="BA488" s="27"/>
      <c r="BB488" s="27"/>
    </row>
    <row r="489" spans="1:54" ht="21.95" customHeight="1">
      <c r="A489" s="1061"/>
      <c r="B489" s="26"/>
      <c r="C489" s="423" t="s">
        <v>0</v>
      </c>
      <c r="D489" s="384"/>
      <c r="E489" s="384"/>
      <c r="F489" s="121" t="s">
        <v>408</v>
      </c>
      <c r="G489" s="121" t="s">
        <v>146</v>
      </c>
      <c r="H489" s="121"/>
      <c r="I489" s="121" t="s">
        <v>410</v>
      </c>
      <c r="J489" s="121" t="s">
        <v>408</v>
      </c>
      <c r="K489" s="121" t="s">
        <v>146</v>
      </c>
      <c r="L489" s="121" t="s">
        <v>409</v>
      </c>
      <c r="M489" s="121" t="s">
        <v>410</v>
      </c>
      <c r="N489" s="121" t="s">
        <v>408</v>
      </c>
      <c r="O489" s="121" t="s">
        <v>146</v>
      </c>
      <c r="P489" s="121" t="s">
        <v>409</v>
      </c>
      <c r="Q489" s="121" t="s">
        <v>410</v>
      </c>
      <c r="R489" s="121" t="s">
        <v>408</v>
      </c>
      <c r="S489" s="121" t="s">
        <v>146</v>
      </c>
      <c r="T489" s="121" t="s">
        <v>409</v>
      </c>
      <c r="U489" s="121" t="s">
        <v>410</v>
      </c>
      <c r="V489" s="590"/>
      <c r="W489" s="524"/>
      <c r="X489" s="525"/>
      <c r="Y489" s="525"/>
      <c r="Z489" s="526"/>
      <c r="AA489" s="27"/>
      <c r="AB489" s="27"/>
      <c r="AC489" s="27"/>
      <c r="AD489" s="27"/>
      <c r="AE489" s="27"/>
      <c r="AF489" s="27"/>
      <c r="AG489" s="27"/>
      <c r="AH489" s="27"/>
      <c r="AI489" s="27"/>
      <c r="AJ489" s="27"/>
      <c r="AK489" s="27"/>
      <c r="AL489" s="27"/>
      <c r="AM489" s="27"/>
      <c r="AN489" s="27"/>
      <c r="AO489" s="27"/>
      <c r="AP489" s="27"/>
      <c r="AQ489" s="27"/>
      <c r="AR489" s="27"/>
      <c r="AS489" s="27"/>
      <c r="AT489" s="27"/>
      <c r="AU489" s="27"/>
      <c r="AV489" s="27"/>
      <c r="AW489" s="27"/>
      <c r="AX489" s="27"/>
      <c r="AY489" s="27"/>
      <c r="AZ489" s="27"/>
      <c r="BA489" s="27"/>
      <c r="BB489" s="27"/>
    </row>
    <row r="490" spans="1:54" ht="21.95" customHeight="1">
      <c r="A490" s="1061"/>
      <c r="B490" s="976" t="s">
        <v>1</v>
      </c>
      <c r="C490" s="23"/>
      <c r="D490" s="1000" t="s">
        <v>732</v>
      </c>
      <c r="E490" s="1001"/>
      <c r="F490" s="1001"/>
      <c r="G490" s="1002"/>
      <c r="H490" s="264"/>
      <c r="I490" s="264"/>
      <c r="J490" s="164"/>
      <c r="K490" s="164"/>
      <c r="L490" s="164"/>
      <c r="M490" s="164"/>
      <c r="N490" s="264"/>
      <c r="O490" s="264"/>
      <c r="P490" s="264"/>
      <c r="Q490" s="264"/>
      <c r="R490" s="264"/>
      <c r="S490" s="264"/>
      <c r="T490" s="264"/>
      <c r="U490" s="264"/>
      <c r="V490" s="591"/>
      <c r="W490" s="524"/>
      <c r="X490" s="525"/>
      <c r="Y490" s="525"/>
      <c r="Z490" s="526"/>
      <c r="AA490" s="27"/>
      <c r="AB490" s="27"/>
      <c r="AC490" s="27"/>
      <c r="AD490" s="27"/>
      <c r="AE490" s="27"/>
      <c r="AF490" s="27"/>
      <c r="AG490" s="27"/>
      <c r="AH490" s="27"/>
      <c r="AI490" s="27"/>
      <c r="AJ490" s="27"/>
      <c r="AK490" s="27"/>
      <c r="AL490" s="27"/>
      <c r="AM490" s="27"/>
      <c r="AN490" s="27"/>
      <c r="AO490" s="27"/>
      <c r="AP490" s="27"/>
      <c r="AQ490" s="27"/>
      <c r="AR490" s="27"/>
      <c r="AS490" s="27"/>
      <c r="AT490" s="27"/>
      <c r="AU490" s="27"/>
      <c r="AV490" s="27"/>
      <c r="AW490" s="27"/>
      <c r="AX490" s="27"/>
      <c r="AY490" s="27"/>
      <c r="AZ490" s="27"/>
      <c r="BA490" s="27"/>
      <c r="BB490" s="27"/>
    </row>
    <row r="491" spans="1:54" ht="21.95" customHeight="1">
      <c r="A491" s="1061"/>
      <c r="B491" s="976"/>
      <c r="C491" s="23"/>
      <c r="H491" s="384"/>
      <c r="I491" s="384"/>
      <c r="J491" s="164"/>
      <c r="K491" s="164"/>
      <c r="L491" s="164"/>
      <c r="M491" s="164"/>
      <c r="U491" s="17"/>
      <c r="V491" s="592"/>
      <c r="W491" s="524"/>
      <c r="X491" s="525"/>
      <c r="Y491" s="525"/>
      <c r="Z491" s="526"/>
      <c r="AA491" s="27"/>
      <c r="AB491" s="27"/>
      <c r="AC491" s="27"/>
      <c r="AD491" s="27"/>
      <c r="AE491" s="27"/>
      <c r="AF491" s="27"/>
      <c r="AG491" s="27"/>
      <c r="AH491" s="27"/>
      <c r="AI491" s="27"/>
      <c r="AJ491" s="27"/>
      <c r="AK491" s="27"/>
      <c r="AL491" s="27"/>
      <c r="AM491" s="27"/>
      <c r="AN491" s="27"/>
      <c r="AO491" s="27"/>
      <c r="AP491" s="27"/>
      <c r="AQ491" s="27"/>
      <c r="AR491" s="27"/>
      <c r="AS491" s="27"/>
      <c r="AT491" s="27"/>
      <c r="AU491" s="27"/>
      <c r="AV491" s="27"/>
      <c r="AW491" s="27"/>
      <c r="AX491" s="27"/>
      <c r="AY491" s="27"/>
      <c r="AZ491" s="27"/>
      <c r="BA491" s="27"/>
      <c r="BB491" s="27"/>
    </row>
    <row r="492" spans="1:54" ht="20.25" customHeight="1">
      <c r="A492" s="1061"/>
      <c r="B492" s="1003">
        <v>38</v>
      </c>
      <c r="C492" s="164" t="s">
        <v>454</v>
      </c>
      <c r="D492" s="1004" t="s">
        <v>741</v>
      </c>
      <c r="E492" s="1005"/>
      <c r="F492" s="1005"/>
      <c r="G492" s="1005"/>
      <c r="H492" s="1006"/>
      <c r="I492" s="230"/>
      <c r="J492" s="396"/>
      <c r="K492" s="396"/>
      <c r="L492" s="181"/>
      <c r="M492" s="181"/>
      <c r="N492" s="181"/>
      <c r="O492" s="181"/>
      <c r="P492" s="181"/>
      <c r="Q492" s="181"/>
      <c r="R492" s="132"/>
      <c r="S492" s="132"/>
      <c r="T492" s="132"/>
      <c r="U492" s="132"/>
      <c r="V492" s="590"/>
      <c r="W492" s="524"/>
      <c r="X492" s="525"/>
      <c r="Y492" s="525"/>
      <c r="Z492" s="526"/>
      <c r="AB492" s="27"/>
      <c r="AC492" s="27"/>
      <c r="AD492" s="27"/>
      <c r="AE492" s="27"/>
      <c r="AF492" s="27"/>
      <c r="AG492" s="27"/>
      <c r="AH492" s="27"/>
      <c r="AI492" s="27"/>
      <c r="AJ492" s="27"/>
      <c r="AK492" s="27"/>
      <c r="AL492" s="27"/>
      <c r="AM492" s="27"/>
      <c r="AN492" s="27"/>
      <c r="AO492" s="27"/>
      <c r="AP492" s="27"/>
      <c r="AQ492" s="27"/>
      <c r="AR492" s="27"/>
      <c r="AS492" s="27"/>
      <c r="AT492" s="27"/>
      <c r="AU492" s="27"/>
      <c r="AV492" s="27"/>
      <c r="AW492" s="27"/>
      <c r="AX492" s="27"/>
      <c r="AY492" s="27"/>
      <c r="AZ492" s="27"/>
      <c r="BA492" s="27"/>
      <c r="BB492" s="27"/>
    </row>
    <row r="493" spans="1:54" ht="21.95" customHeight="1">
      <c r="A493" s="1061"/>
      <c r="B493" s="1003"/>
      <c r="C493" s="23" t="s">
        <v>106</v>
      </c>
      <c r="D493" s="1007"/>
      <c r="E493" s="1008"/>
      <c r="F493" s="1008"/>
      <c r="G493" s="1008"/>
      <c r="H493" s="1009"/>
      <c r="I493" s="649"/>
      <c r="J493" s="649"/>
      <c r="K493" s="649"/>
      <c r="L493" s="649"/>
      <c r="M493" s="649"/>
      <c r="N493" s="362"/>
      <c r="O493" s="362"/>
      <c r="P493" s="362"/>
      <c r="Q493" s="362"/>
      <c r="R493" s="654"/>
      <c r="S493" s="654"/>
      <c r="T493" s="654"/>
      <c r="U493" s="654"/>
      <c r="V493" s="590"/>
      <c r="W493" s="5"/>
      <c r="AB493" s="27"/>
      <c r="AC493" s="27"/>
      <c r="AD493" s="27"/>
      <c r="AE493" s="27"/>
      <c r="AF493" s="27"/>
      <c r="AG493" s="27"/>
      <c r="AH493" s="27"/>
      <c r="AI493" s="27"/>
      <c r="AJ493" s="27"/>
      <c r="AK493" s="27"/>
      <c r="AL493" s="27"/>
      <c r="AM493" s="27"/>
      <c r="AN493" s="27"/>
      <c r="AO493" s="27"/>
      <c r="AP493" s="27"/>
      <c r="AQ493" s="27"/>
      <c r="AR493" s="27"/>
      <c r="AS493" s="27"/>
      <c r="AT493" s="27"/>
      <c r="AU493" s="27"/>
      <c r="AV493" s="27"/>
      <c r="AW493" s="27"/>
      <c r="AX493" s="27"/>
      <c r="AY493" s="27"/>
      <c r="AZ493" s="27"/>
      <c r="BA493" s="27"/>
      <c r="BB493" s="27"/>
    </row>
    <row r="494" spans="1:54" ht="21.95" customHeight="1">
      <c r="A494" s="1061"/>
      <c r="B494" s="1003"/>
      <c r="C494" s="23" t="s">
        <v>107</v>
      </c>
      <c r="D494" s="1007"/>
      <c r="E494" s="1008"/>
      <c r="F494" s="1008"/>
      <c r="G494" s="1008"/>
      <c r="H494" s="1009"/>
      <c r="I494" s="649"/>
      <c r="J494" s="649"/>
      <c r="K494" s="649"/>
      <c r="L494" s="649"/>
      <c r="M494" s="649"/>
      <c r="N494" s="362"/>
      <c r="O494" s="362"/>
      <c r="P494" s="362"/>
      <c r="Q494" s="362"/>
      <c r="R494" s="654"/>
      <c r="S494" s="654"/>
      <c r="T494" s="654"/>
      <c r="U494" s="654"/>
      <c r="V494" s="590"/>
      <c r="W494" s="5"/>
      <c r="AB494" s="27"/>
      <c r="AC494" s="27"/>
      <c r="AD494" s="27"/>
      <c r="AE494" s="27"/>
      <c r="AF494" s="27"/>
      <c r="AG494" s="27"/>
      <c r="AH494" s="27"/>
      <c r="AI494" s="27"/>
      <c r="AJ494" s="27"/>
      <c r="AK494" s="27"/>
      <c r="AL494" s="27"/>
      <c r="AM494" s="27"/>
      <c r="AN494" s="27"/>
      <c r="AO494" s="27"/>
      <c r="AP494" s="27"/>
      <c r="AQ494" s="27"/>
      <c r="AR494" s="27"/>
      <c r="AS494" s="27"/>
      <c r="AT494" s="27"/>
      <c r="AU494" s="27"/>
      <c r="AV494" s="27"/>
      <c r="AW494" s="27"/>
      <c r="AX494" s="27"/>
      <c r="AY494" s="27"/>
      <c r="AZ494" s="27"/>
      <c r="BA494" s="27"/>
      <c r="BB494" s="27"/>
    </row>
    <row r="495" spans="1:54" ht="21.95" customHeight="1">
      <c r="A495" s="1061"/>
      <c r="B495" s="1003"/>
      <c r="C495" s="420" t="s">
        <v>108</v>
      </c>
      <c r="D495" s="1007"/>
      <c r="E495" s="1008"/>
      <c r="F495" s="1008"/>
      <c r="G495" s="1008"/>
      <c r="H495" s="1009"/>
      <c r="I495" s="649"/>
      <c r="J495" s="649"/>
      <c r="K495" s="649"/>
      <c r="L495" s="649"/>
      <c r="M495" s="649"/>
      <c r="N495" s="362"/>
      <c r="O495" s="362"/>
      <c r="P495" s="362"/>
      <c r="Q495" s="362"/>
      <c r="R495" s="180"/>
      <c r="S495" s="180"/>
      <c r="T495" s="180"/>
      <c r="U495" s="180"/>
      <c r="V495" s="590"/>
      <c r="W495" s="5"/>
      <c r="AB495" s="27"/>
      <c r="AC495" s="27"/>
      <c r="AD495" s="27"/>
      <c r="AE495" s="27"/>
      <c r="AF495" s="27"/>
      <c r="AG495" s="27"/>
      <c r="AH495" s="27"/>
      <c r="AI495" s="27"/>
      <c r="AJ495" s="27"/>
      <c r="AK495" s="27"/>
      <c r="AL495" s="27"/>
      <c r="AM495" s="27"/>
      <c r="AN495" s="27"/>
      <c r="AO495" s="27"/>
      <c r="AP495" s="27"/>
      <c r="AQ495" s="27"/>
      <c r="AR495" s="27"/>
      <c r="AS495" s="27"/>
      <c r="AT495" s="27"/>
      <c r="AU495" s="27"/>
      <c r="AV495" s="27"/>
      <c r="AW495" s="27"/>
      <c r="AX495" s="27"/>
      <c r="AY495" s="27"/>
      <c r="AZ495" s="27"/>
      <c r="BA495" s="27"/>
      <c r="BB495" s="27"/>
    </row>
    <row r="496" spans="1:54" ht="21.95" customHeight="1">
      <c r="A496" s="1061"/>
      <c r="B496" s="1003"/>
      <c r="C496" s="23" t="s">
        <v>109</v>
      </c>
      <c r="D496" s="1007"/>
      <c r="E496" s="1008"/>
      <c r="F496" s="1008"/>
      <c r="G496" s="1008"/>
      <c r="H496" s="1009"/>
      <c r="I496" s="649"/>
      <c r="J496" s="649"/>
      <c r="K496" s="649"/>
      <c r="L496" s="649"/>
      <c r="M496" s="649"/>
      <c r="N496" s="362"/>
      <c r="O496" s="362"/>
      <c r="P496" s="362"/>
      <c r="Q496" s="362"/>
      <c r="R496" s="247"/>
      <c r="S496" s="247"/>
      <c r="T496" s="247"/>
      <c r="U496" s="247"/>
      <c r="V496" s="590"/>
      <c r="W496" s="5"/>
      <c r="X496" s="358"/>
      <c r="Y496" s="360"/>
      <c r="Z496" s="27"/>
      <c r="AA496" s="27"/>
      <c r="AB496" s="27"/>
      <c r="AC496" s="27"/>
      <c r="AD496" s="27"/>
      <c r="AE496" s="27"/>
      <c r="AF496" s="27"/>
      <c r="AG496" s="27"/>
      <c r="AH496" s="27"/>
      <c r="AI496" s="27"/>
      <c r="AJ496" s="27"/>
      <c r="AK496" s="27"/>
      <c r="AL496" s="27"/>
      <c r="AM496" s="27"/>
      <c r="AN496" s="27"/>
      <c r="AO496" s="27"/>
      <c r="AP496" s="27"/>
      <c r="AQ496" s="27"/>
      <c r="AR496" s="27"/>
      <c r="AS496" s="27"/>
      <c r="AT496" s="27"/>
      <c r="AU496" s="27"/>
      <c r="AV496" s="27"/>
      <c r="AW496" s="27"/>
      <c r="AX496" s="27"/>
      <c r="AY496" s="27"/>
      <c r="AZ496" s="27"/>
      <c r="BA496" s="27"/>
      <c r="BB496" s="27"/>
    </row>
    <row r="497" spans="1:54" ht="27.75" customHeight="1">
      <c r="A497" s="1061"/>
      <c r="B497" s="1003"/>
      <c r="C497" s="23" t="s">
        <v>110</v>
      </c>
      <c r="D497" s="1007"/>
      <c r="E497" s="1008"/>
      <c r="F497" s="1008"/>
      <c r="G497" s="1008"/>
      <c r="H497" s="1009"/>
      <c r="I497" s="649"/>
      <c r="J497" s="649"/>
      <c r="K497" s="649"/>
      <c r="L497" s="649"/>
      <c r="M497" s="649"/>
      <c r="N497" s="362"/>
      <c r="O497" s="362"/>
      <c r="P497" s="362"/>
      <c r="Q497" s="362"/>
      <c r="R497" s="247"/>
      <c r="S497" s="247"/>
      <c r="T497" s="247"/>
      <c r="U497" s="247"/>
      <c r="V497" s="590"/>
      <c r="W497" s="5"/>
      <c r="X497" s="358"/>
      <c r="Y497" s="360"/>
      <c r="Z497" s="27"/>
      <c r="AA497" s="27"/>
      <c r="AB497" s="27"/>
      <c r="AC497" s="27"/>
      <c r="AD497" s="27"/>
      <c r="AE497" s="27"/>
      <c r="AF497" s="27"/>
      <c r="AG497" s="27"/>
      <c r="AH497" s="27"/>
      <c r="AI497" s="27"/>
      <c r="AJ497" s="27"/>
      <c r="AK497" s="27"/>
      <c r="AL497" s="27"/>
      <c r="AM497" s="27"/>
      <c r="AN497" s="27"/>
      <c r="AO497" s="27"/>
      <c r="AP497" s="27"/>
      <c r="AQ497" s="27"/>
      <c r="AR497" s="27"/>
      <c r="AS497" s="27"/>
      <c r="AT497" s="27"/>
      <c r="AU497" s="27"/>
      <c r="AV497" s="27"/>
      <c r="AW497" s="27"/>
      <c r="AX497" s="27"/>
      <c r="AY497" s="27"/>
      <c r="AZ497" s="27"/>
      <c r="BA497" s="27"/>
      <c r="BB497" s="27"/>
    </row>
    <row r="498" spans="1:54" ht="21.95" customHeight="1">
      <c r="A498" s="1061"/>
      <c r="B498" s="1003"/>
      <c r="C498" s="23" t="s">
        <v>111</v>
      </c>
      <c r="D498" s="1010"/>
      <c r="E498" s="1011"/>
      <c r="F498" s="1011"/>
      <c r="G498" s="1011"/>
      <c r="H498" s="1012"/>
      <c r="I498" s="230"/>
      <c r="J498" s="208"/>
      <c r="K498" s="208"/>
      <c r="L498" s="208"/>
      <c r="M498" s="208"/>
      <c r="N498" s="180"/>
      <c r="O498" s="180"/>
      <c r="P498" s="180"/>
      <c r="Q498" s="180"/>
      <c r="R498" s="247"/>
      <c r="S498" s="247"/>
      <c r="T498" s="247"/>
      <c r="U498" s="247"/>
      <c r="V498" s="590"/>
      <c r="W498" s="5"/>
      <c r="X498" s="7"/>
      <c r="Y498" s="7"/>
      <c r="Z498" s="27"/>
      <c r="AA498" s="27"/>
      <c r="AB498" s="27"/>
      <c r="AC498" s="27"/>
      <c r="AD498" s="27"/>
      <c r="AE498" s="27"/>
      <c r="AF498" s="27"/>
      <c r="AG498" s="27"/>
      <c r="AH498" s="27"/>
      <c r="AI498" s="27"/>
      <c r="AJ498" s="27"/>
      <c r="AK498" s="27"/>
      <c r="AL498" s="27"/>
      <c r="AM498" s="27"/>
      <c r="AN498" s="27"/>
      <c r="AO498" s="27"/>
      <c r="AP498" s="27"/>
      <c r="AQ498" s="27"/>
      <c r="AR498" s="27"/>
      <c r="AS498" s="27"/>
      <c r="AT498" s="27"/>
      <c r="AU498" s="27"/>
      <c r="AV498" s="27"/>
      <c r="AW498" s="27"/>
      <c r="AX498" s="27"/>
      <c r="AY498" s="27"/>
      <c r="AZ498" s="27"/>
      <c r="BA498" s="27"/>
      <c r="BB498" s="27"/>
    </row>
    <row r="499" spans="1:54" ht="21.95" customHeight="1">
      <c r="A499" s="1061"/>
      <c r="B499" s="1013" t="s">
        <v>2</v>
      </c>
      <c r="C499" s="23"/>
      <c r="D499" s="686"/>
      <c r="E499" s="686"/>
      <c r="F499" s="686"/>
      <c r="G499" s="686"/>
      <c r="H499" s="237"/>
      <c r="I499" s="237"/>
      <c r="J499" s="181"/>
      <c r="K499" s="181"/>
      <c r="L499" s="181"/>
      <c r="M499" s="181"/>
      <c r="N499" s="361"/>
      <c r="O499" s="361"/>
      <c r="P499" s="361"/>
      <c r="Q499" s="361"/>
      <c r="R499" s="181"/>
      <c r="S499" s="181"/>
      <c r="T499" s="181"/>
      <c r="U499" s="181"/>
      <c r="V499" s="590"/>
      <c r="W499" s="5"/>
      <c r="X499" s="7"/>
      <c r="Y499" s="7"/>
      <c r="Z499" s="27"/>
      <c r="AA499" s="27"/>
      <c r="AB499" s="27"/>
      <c r="AC499" s="27"/>
      <c r="AD499" s="27"/>
      <c r="AE499" s="27"/>
      <c r="AF499" s="27"/>
      <c r="AG499" s="27"/>
      <c r="AH499" s="27"/>
      <c r="AI499" s="27"/>
      <c r="AJ499" s="27"/>
      <c r="AK499" s="27"/>
      <c r="AL499" s="27"/>
      <c r="AM499" s="27"/>
      <c r="AN499" s="27"/>
      <c r="AO499" s="27"/>
      <c r="AP499" s="27"/>
      <c r="AQ499" s="27"/>
      <c r="AR499" s="27"/>
      <c r="AS499" s="27"/>
      <c r="AT499" s="27"/>
      <c r="AU499" s="27"/>
      <c r="AV499" s="27"/>
      <c r="AW499" s="27"/>
      <c r="AX499" s="27"/>
      <c r="AY499" s="27"/>
      <c r="AZ499" s="27"/>
      <c r="BA499" s="27"/>
      <c r="BB499" s="27"/>
    </row>
    <row r="500" spans="1:54" ht="21.95" customHeight="1">
      <c r="A500" s="1061"/>
      <c r="B500" s="1013"/>
      <c r="C500" s="23"/>
      <c r="D500" s="181"/>
      <c r="E500" s="181"/>
      <c r="F500" s="181"/>
      <c r="G500" s="181"/>
      <c r="H500" s="181"/>
      <c r="I500" s="181"/>
      <c r="J500" s="181"/>
      <c r="K500" s="181"/>
      <c r="L500" s="181"/>
      <c r="M500" s="181"/>
      <c r="N500" s="686"/>
      <c r="O500" s="686"/>
      <c r="P500" s="686"/>
      <c r="Q500" s="686"/>
      <c r="R500" s="281"/>
      <c r="S500" s="281"/>
      <c r="T500" s="281"/>
      <c r="U500" s="281"/>
      <c r="V500" s="586"/>
      <c r="W500" s="358"/>
      <c r="X500" s="3"/>
      <c r="Y500" s="3"/>
      <c r="Z500" s="27"/>
      <c r="AA500" s="27"/>
      <c r="AB500" s="27"/>
      <c r="AC500" s="27"/>
      <c r="AD500" s="27"/>
      <c r="AE500" s="27"/>
      <c r="AF500" s="27"/>
      <c r="AG500" s="27"/>
      <c r="AH500" s="27"/>
      <c r="AI500" s="27"/>
      <c r="AJ500" s="27"/>
      <c r="AK500" s="27"/>
      <c r="AL500" s="27"/>
      <c r="AM500" s="27"/>
      <c r="AN500" s="27"/>
      <c r="AO500" s="27"/>
      <c r="AP500" s="27"/>
      <c r="AQ500" s="27"/>
      <c r="AR500" s="27"/>
      <c r="AS500" s="27"/>
      <c r="AT500" s="27"/>
      <c r="AU500" s="27"/>
      <c r="AV500" s="27"/>
      <c r="AW500" s="27"/>
      <c r="AX500" s="27"/>
      <c r="AY500" s="27"/>
      <c r="AZ500" s="27"/>
      <c r="BA500" s="27"/>
      <c r="BB500" s="27"/>
    </row>
    <row r="501" spans="1:54" ht="21.95" customHeight="1">
      <c r="A501" s="1061"/>
      <c r="B501" s="1013"/>
      <c r="C501" s="23"/>
      <c r="D501" s="384"/>
      <c r="E501" s="181"/>
      <c r="F501" s="384"/>
      <c r="G501" s="384"/>
      <c r="H501" s="181"/>
      <c r="I501" s="181"/>
      <c r="J501" s="384"/>
      <c r="K501" s="181"/>
      <c r="L501" s="181"/>
      <c r="M501" s="384"/>
      <c r="N501" s="686"/>
      <c r="O501" s="686"/>
      <c r="P501" s="686"/>
      <c r="Q501" s="686"/>
      <c r="R501" s="281"/>
      <c r="S501" s="281"/>
      <c r="T501" s="281"/>
      <c r="U501" s="281"/>
      <c r="V501" s="590"/>
      <c r="W501" s="5"/>
      <c r="X501" s="3"/>
      <c r="Y501" s="3"/>
      <c r="Z501" s="27"/>
      <c r="AA501" s="27"/>
      <c r="AB501" s="27"/>
      <c r="AC501" s="27"/>
      <c r="AD501" s="27"/>
      <c r="AE501" s="27"/>
      <c r="AF501" s="27"/>
      <c r="AG501" s="27"/>
      <c r="AH501" s="27"/>
      <c r="AI501" s="27"/>
      <c r="AJ501" s="27"/>
      <c r="AK501" s="27"/>
      <c r="AL501" s="27"/>
      <c r="AM501" s="27"/>
      <c r="AN501" s="27"/>
      <c r="AO501" s="27"/>
      <c r="AP501" s="27"/>
      <c r="AQ501" s="27"/>
      <c r="AR501" s="27"/>
      <c r="AS501" s="27"/>
      <c r="AT501" s="27"/>
      <c r="AU501" s="27"/>
      <c r="AV501" s="27"/>
      <c r="AW501" s="27"/>
      <c r="AX501" s="27"/>
      <c r="AY501" s="27"/>
      <c r="AZ501" s="27"/>
      <c r="BA501" s="27"/>
      <c r="BB501" s="27"/>
    </row>
    <row r="502" spans="1:54" ht="21.95" customHeight="1">
      <c r="A502" s="1061">
        <v>21</v>
      </c>
      <c r="B502" s="268"/>
      <c r="C502" s="141"/>
      <c r="D502" s="991" t="s">
        <v>720</v>
      </c>
      <c r="E502" s="992"/>
      <c r="F502" s="992"/>
      <c r="G502" s="993"/>
      <c r="H502" s="991" t="s">
        <v>723</v>
      </c>
      <c r="I502" s="993"/>
      <c r="J502" s="991" t="s">
        <v>724</v>
      </c>
      <c r="K502" s="992"/>
      <c r="L502" s="992"/>
      <c r="M502" s="993"/>
      <c r="N502" s="991" t="s">
        <v>725</v>
      </c>
      <c r="O502" s="992"/>
      <c r="P502" s="992"/>
      <c r="Q502" s="993"/>
      <c r="R502" s="991" t="s">
        <v>726</v>
      </c>
      <c r="S502" s="992"/>
      <c r="T502" s="992"/>
      <c r="U502" s="993"/>
      <c r="V502" s="378"/>
    </row>
    <row r="503" spans="1:54" ht="21.95" customHeight="1">
      <c r="A503" s="1061"/>
      <c r="B503" s="269"/>
      <c r="C503" s="397" t="s">
        <v>0</v>
      </c>
      <c r="D503" s="384"/>
      <c r="E503" s="384"/>
      <c r="F503" s="121" t="s">
        <v>408</v>
      </c>
      <c r="G503" s="121" t="s">
        <v>146</v>
      </c>
      <c r="H503" s="121" t="s">
        <v>409</v>
      </c>
      <c r="I503" s="121" t="s">
        <v>410</v>
      </c>
      <c r="J503" s="121" t="s">
        <v>408</v>
      </c>
      <c r="K503" s="121" t="s">
        <v>146</v>
      </c>
      <c r="L503" s="121" t="s">
        <v>409</v>
      </c>
      <c r="M503" s="121" t="s">
        <v>410</v>
      </c>
      <c r="N503" s="121" t="s">
        <v>408</v>
      </c>
      <c r="O503" s="121" t="s">
        <v>146</v>
      </c>
      <c r="P503" s="121" t="s">
        <v>409</v>
      </c>
      <c r="Q503" s="121" t="s">
        <v>410</v>
      </c>
      <c r="R503" s="121" t="s">
        <v>408</v>
      </c>
      <c r="S503" s="121" t="s">
        <v>146</v>
      </c>
      <c r="T503" s="121" t="s">
        <v>409</v>
      </c>
      <c r="U503" s="121" t="s">
        <v>410</v>
      </c>
      <c r="V503" s="378"/>
    </row>
    <row r="504" spans="1:54" ht="21.95" customHeight="1">
      <c r="A504" s="1061"/>
      <c r="B504" s="1036" t="s">
        <v>1</v>
      </c>
      <c r="C504" s="397"/>
      <c r="D504" s="1037" t="s">
        <v>457</v>
      </c>
      <c r="E504" s="1038"/>
      <c r="F504" s="1038"/>
      <c r="G504" s="1039"/>
      <c r="H504" s="384"/>
      <c r="I504" s="384"/>
      <c r="J504" s="397"/>
      <c r="K504" s="397"/>
      <c r="L504" s="397"/>
      <c r="M504" s="397"/>
      <c r="N504" s="384"/>
      <c r="O504" s="384"/>
      <c r="P504" s="384"/>
      <c r="Q504" s="384"/>
      <c r="R504" s="378"/>
      <c r="S504" s="1"/>
      <c r="T504" s="1"/>
      <c r="U504" s="1"/>
    </row>
    <row r="505" spans="1:54" ht="21.95" customHeight="1">
      <c r="A505" s="1061"/>
      <c r="B505" s="1036"/>
      <c r="C505" s="397"/>
      <c r="D505" s="1040"/>
      <c r="E505" s="1041"/>
      <c r="F505" s="1041"/>
      <c r="G505" s="1042"/>
      <c r="H505" s="384"/>
      <c r="I505" s="384"/>
      <c r="J505" s="397"/>
      <c r="K505" s="397"/>
      <c r="L505" s="397"/>
      <c r="M505" s="397"/>
      <c r="N505" s="181"/>
      <c r="O505" s="181"/>
      <c r="P505" s="181"/>
      <c r="Q505" s="181"/>
      <c r="R505" s="124"/>
      <c r="S505" s="124"/>
      <c r="T505" s="124"/>
      <c r="U505" s="124"/>
    </row>
    <row r="506" spans="1:54" ht="21.95" customHeight="1">
      <c r="A506" s="1061"/>
      <c r="B506" s="1046">
        <v>39</v>
      </c>
      <c r="C506" s="397" t="s">
        <v>454</v>
      </c>
      <c r="D506" s="1040"/>
      <c r="E506" s="1041"/>
      <c r="F506" s="1041"/>
      <c r="G506" s="1042"/>
      <c r="H506" s="181"/>
      <c r="I506" s="181"/>
      <c r="J506" s="230"/>
      <c r="K506" s="230"/>
      <c r="L506" s="230"/>
      <c r="M506" s="230"/>
      <c r="N506" s="181"/>
      <c r="O506" s="181"/>
      <c r="P506" s="181"/>
      <c r="Q506" s="181"/>
      <c r="R506" s="181"/>
      <c r="S506" s="181"/>
      <c r="T506" s="181"/>
      <c r="U506" s="181"/>
      <c r="V506" s="378"/>
    </row>
    <row r="507" spans="1:54" ht="21.95" customHeight="1">
      <c r="A507" s="1061"/>
      <c r="B507" s="1046"/>
      <c r="C507" s="397" t="s">
        <v>106</v>
      </c>
      <c r="D507" s="1040"/>
      <c r="E507" s="1041"/>
      <c r="F507" s="1041"/>
      <c r="G507" s="1042"/>
      <c r="H507" s="281"/>
      <c r="I507" s="281"/>
      <c r="J507" s="654"/>
      <c r="K507" s="654"/>
      <c r="L507" s="654"/>
      <c r="M507" s="654"/>
      <c r="N507" s="209"/>
      <c r="O507" s="209"/>
      <c r="P507" s="209"/>
      <c r="Q507" s="209"/>
      <c r="R507" s="237"/>
      <c r="S507" s="237"/>
      <c r="T507" s="237"/>
      <c r="U507" s="237"/>
      <c r="V507" s="378"/>
    </row>
    <row r="508" spans="1:54" ht="21.95" customHeight="1">
      <c r="A508" s="1061"/>
      <c r="B508" s="1046"/>
      <c r="C508" s="397" t="s">
        <v>107</v>
      </c>
      <c r="D508" s="1040"/>
      <c r="E508" s="1041"/>
      <c r="F508" s="1041"/>
      <c r="G508" s="1042"/>
      <c r="H508" s="281"/>
      <c r="I508" s="281"/>
      <c r="J508" s="654"/>
      <c r="K508" s="654"/>
      <c r="L508" s="654"/>
      <c r="M508" s="654"/>
      <c r="N508" s="209"/>
      <c r="O508" s="209"/>
      <c r="P508" s="209"/>
      <c r="Q508" s="209"/>
      <c r="R508" s="237"/>
      <c r="S508" s="237"/>
      <c r="T508" s="237"/>
      <c r="U508" s="237"/>
      <c r="V508" s="378"/>
    </row>
    <row r="509" spans="1:54" ht="21.95" customHeight="1">
      <c r="A509" s="1061"/>
      <c r="B509" s="1046"/>
      <c r="C509" s="397" t="s">
        <v>108</v>
      </c>
      <c r="D509" s="1040"/>
      <c r="E509" s="1041"/>
      <c r="F509" s="1041"/>
      <c r="G509" s="1042"/>
      <c r="H509" s="687"/>
      <c r="I509" s="687"/>
      <c r="J509" s="539"/>
      <c r="K509" s="539"/>
      <c r="L509" s="539"/>
      <c r="M509" s="539"/>
      <c r="N509" s="180"/>
      <c r="O509" s="180"/>
      <c r="P509" s="180"/>
      <c r="Q509" s="180"/>
      <c r="R509" s="237"/>
      <c r="S509" s="237"/>
      <c r="T509" s="237"/>
      <c r="U509" s="237"/>
      <c r="V509" s="378"/>
    </row>
    <row r="510" spans="1:54" ht="21.95" customHeight="1">
      <c r="A510" s="1061"/>
      <c r="B510" s="1046"/>
      <c r="C510" s="397" t="s">
        <v>439</v>
      </c>
      <c r="D510" s="1040"/>
      <c r="E510" s="1041"/>
      <c r="F510" s="1041"/>
      <c r="G510" s="1042"/>
      <c r="H510" s="688"/>
      <c r="I510" s="688"/>
      <c r="J510" s="647"/>
      <c r="K510" s="647"/>
      <c r="L510" s="647"/>
      <c r="M510" s="647"/>
      <c r="N510" s="237"/>
      <c r="O510" s="237"/>
      <c r="P510" s="237"/>
      <c r="Q510" s="237"/>
      <c r="R510" s="214"/>
      <c r="S510" s="214"/>
      <c r="T510" s="214"/>
      <c r="U510" s="214"/>
      <c r="V510" s="378"/>
    </row>
    <row r="511" spans="1:54" ht="21.95" customHeight="1">
      <c r="A511" s="1061"/>
      <c r="B511" s="1046"/>
      <c r="C511" s="397" t="s">
        <v>110</v>
      </c>
      <c r="D511" s="1040"/>
      <c r="E511" s="1041"/>
      <c r="F511" s="1041"/>
      <c r="G511" s="1042"/>
      <c r="H511" s="688"/>
      <c r="I511" s="688"/>
      <c r="J511" s="654"/>
      <c r="K511" s="654"/>
      <c r="L511" s="654"/>
      <c r="M511" s="654"/>
      <c r="N511" s="181"/>
      <c r="O511" s="181"/>
      <c r="P511" s="181"/>
      <c r="Q511" s="181"/>
      <c r="R511" s="214"/>
      <c r="S511" s="214"/>
      <c r="T511" s="214"/>
      <c r="U511" s="214"/>
      <c r="V511" s="378"/>
    </row>
    <row r="512" spans="1:54" ht="29.25" customHeight="1">
      <c r="A512" s="1061"/>
      <c r="B512" s="1046"/>
      <c r="C512" s="397" t="s">
        <v>111</v>
      </c>
      <c r="D512" s="1040"/>
      <c r="E512" s="1041"/>
      <c r="F512" s="1041"/>
      <c r="G512" s="1042"/>
      <c r="H512" s="688"/>
      <c r="I512" s="688"/>
      <c r="J512" s="647"/>
      <c r="K512" s="647"/>
      <c r="L512" s="647"/>
      <c r="M512" s="647"/>
      <c r="R512" s="994" t="s">
        <v>411</v>
      </c>
      <c r="S512" s="995"/>
      <c r="T512" s="995"/>
      <c r="U512" s="996"/>
      <c r="V512" s="378"/>
    </row>
    <row r="513" spans="1:22" ht="21.95" customHeight="1">
      <c r="A513" s="1061"/>
      <c r="B513" s="987" t="s">
        <v>2</v>
      </c>
      <c r="C513" s="397"/>
      <c r="D513" s="1043"/>
      <c r="E513" s="1044"/>
      <c r="F513" s="1044"/>
      <c r="G513" s="1045"/>
      <c r="H513" s="237"/>
      <c r="I513" s="237"/>
      <c r="J513" s="181"/>
      <c r="K513" s="181"/>
      <c r="L513" s="181"/>
      <c r="M513" s="181"/>
      <c r="R513" s="997"/>
      <c r="S513" s="998"/>
      <c r="T513" s="998"/>
      <c r="U513" s="999"/>
      <c r="V513" s="378"/>
    </row>
    <row r="514" spans="1:22" ht="21.95" customHeight="1">
      <c r="A514" s="1061"/>
      <c r="B514" s="987"/>
      <c r="C514" s="397"/>
      <c r="D514" s="1037"/>
      <c r="E514" s="1038"/>
      <c r="F514" s="1038"/>
      <c r="G514" s="1039"/>
      <c r="H514" s="181"/>
      <c r="I514" s="181"/>
      <c r="J514" s="181"/>
      <c r="K514" s="181"/>
      <c r="L514" s="181"/>
      <c r="M514" s="181"/>
      <c r="N514" s="528"/>
      <c r="O514" s="528"/>
      <c r="P514" s="528"/>
      <c r="Q514" s="528"/>
      <c r="R514" s="181"/>
      <c r="S514" s="181"/>
      <c r="T514" s="181"/>
      <c r="U514" s="181"/>
      <c r="V514" s="378"/>
    </row>
    <row r="515" spans="1:22" ht="21.95" customHeight="1">
      <c r="A515" s="1061"/>
      <c r="B515" s="987"/>
      <c r="C515" s="397"/>
      <c r="D515" s="384"/>
      <c r="E515" s="181"/>
      <c r="F515" s="384"/>
      <c r="G515" s="384"/>
      <c r="H515" s="181"/>
      <c r="I515" s="181"/>
      <c r="J515" s="384"/>
      <c r="K515" s="181"/>
      <c r="L515" s="181"/>
      <c r="M515" s="384"/>
      <c r="N515" s="181"/>
      <c r="O515" s="181"/>
      <c r="P515" s="181"/>
      <c r="Q515" s="181"/>
      <c r="R515" s="181"/>
      <c r="S515" s="181"/>
      <c r="T515" s="181"/>
      <c r="U515" s="181"/>
      <c r="V515" s="378"/>
    </row>
    <row r="516" spans="1:22" ht="21.95" customHeight="1">
      <c r="A516" s="1061"/>
      <c r="B516" s="502" t="s">
        <v>118</v>
      </c>
      <c r="C516" s="1070" t="s">
        <v>419</v>
      </c>
      <c r="D516" s="1070"/>
      <c r="E516" s="1071" t="s">
        <v>420</v>
      </c>
      <c r="F516" s="1071"/>
      <c r="G516" s="1032" t="s">
        <v>113</v>
      </c>
      <c r="H516" s="1033"/>
      <c r="I516" s="1034" t="s">
        <v>1</v>
      </c>
      <c r="J516" s="1035"/>
      <c r="K516" s="988" t="s">
        <v>3</v>
      </c>
      <c r="L516" s="988"/>
      <c r="M516" s="989" t="s">
        <v>115</v>
      </c>
      <c r="N516" s="990"/>
      <c r="O516" s="254" t="s">
        <v>116</v>
      </c>
      <c r="P516" s="181"/>
      <c r="Q516" s="181"/>
      <c r="R516" s="181"/>
      <c r="S516" s="181"/>
      <c r="T516" s="181"/>
      <c r="U516" s="397"/>
      <c r="V516" s="378"/>
    </row>
    <row r="517" spans="1:22" ht="21.95" customHeight="1">
      <c r="A517" s="1061">
        <v>22</v>
      </c>
      <c r="B517" s="268"/>
      <c r="C517" s="141"/>
      <c r="D517" s="991" t="s">
        <v>455</v>
      </c>
      <c r="E517" s="992"/>
      <c r="F517" s="992"/>
      <c r="G517" s="993"/>
      <c r="H517" s="991" t="s">
        <v>456</v>
      </c>
      <c r="I517" s="993"/>
      <c r="J517" s="991" t="s">
        <v>459</v>
      </c>
      <c r="K517" s="992"/>
      <c r="L517" s="992"/>
      <c r="M517" s="993"/>
      <c r="N517" s="991" t="s">
        <v>460</v>
      </c>
      <c r="O517" s="992"/>
      <c r="P517" s="992"/>
      <c r="Q517" s="993"/>
      <c r="R517" s="991" t="s">
        <v>461</v>
      </c>
      <c r="S517" s="992"/>
      <c r="T517" s="992"/>
      <c r="U517" s="993"/>
      <c r="V517" s="378"/>
    </row>
    <row r="518" spans="1:22" ht="21.95" customHeight="1">
      <c r="A518" s="1061"/>
      <c r="B518" s="269"/>
      <c r="C518" s="397" t="s">
        <v>0</v>
      </c>
      <c r="D518" s="384"/>
      <c r="E518" s="384"/>
      <c r="F518" s="121" t="s">
        <v>408</v>
      </c>
      <c r="G518" s="121" t="s">
        <v>146</v>
      </c>
      <c r="H518" s="121" t="s">
        <v>409</v>
      </c>
      <c r="I518" s="121" t="s">
        <v>410</v>
      </c>
      <c r="J518" s="121" t="s">
        <v>408</v>
      </c>
      <c r="K518" s="121" t="s">
        <v>146</v>
      </c>
      <c r="L518" s="121" t="s">
        <v>409</v>
      </c>
      <c r="M518" s="121" t="s">
        <v>410</v>
      </c>
      <c r="N518" s="121" t="s">
        <v>408</v>
      </c>
      <c r="O518" s="121" t="s">
        <v>146</v>
      </c>
      <c r="P518" s="121" t="s">
        <v>409</v>
      </c>
      <c r="Q518" s="121" t="s">
        <v>410</v>
      </c>
      <c r="R518" s="121" t="s">
        <v>408</v>
      </c>
      <c r="S518" s="121" t="s">
        <v>146</v>
      </c>
      <c r="T518" s="121" t="s">
        <v>409</v>
      </c>
      <c r="U518" s="121" t="s">
        <v>410</v>
      </c>
      <c r="V518" s="378"/>
    </row>
    <row r="519" spans="1:22" ht="21.95" customHeight="1">
      <c r="A519" s="1061"/>
      <c r="B519" s="1036" t="s">
        <v>1</v>
      </c>
      <c r="C519" s="397"/>
      <c r="D519" s="246"/>
      <c r="E519" s="246"/>
      <c r="F519" s="246"/>
      <c r="G519" s="246"/>
      <c r="H519" s="384"/>
      <c r="I519" s="384"/>
      <c r="J519" s="1037" t="s">
        <v>458</v>
      </c>
      <c r="K519" s="1038"/>
      <c r="L519" s="1038"/>
      <c r="M519" s="1039"/>
      <c r="N519" s="1037" t="s">
        <v>457</v>
      </c>
      <c r="O519" s="1038"/>
      <c r="P519" s="1038"/>
      <c r="Q519" s="1039"/>
      <c r="R519" s="384"/>
      <c r="S519" s="384"/>
      <c r="T519" s="384"/>
      <c r="U519" s="384"/>
      <c r="V519" s="378"/>
    </row>
    <row r="520" spans="1:22" ht="21.95" customHeight="1">
      <c r="A520" s="1061"/>
      <c r="B520" s="1036"/>
      <c r="C520" s="397"/>
      <c r="D520" s="246"/>
      <c r="E520" s="246"/>
      <c r="F520" s="246"/>
      <c r="G520" s="246"/>
      <c r="H520" s="384"/>
      <c r="I520" s="384"/>
      <c r="J520" s="1040"/>
      <c r="K520" s="1041"/>
      <c r="L520" s="1041"/>
      <c r="M520" s="1042"/>
      <c r="N520" s="1040"/>
      <c r="O520" s="1041"/>
      <c r="P520" s="1041"/>
      <c r="Q520" s="1042"/>
      <c r="R520" s="181"/>
      <c r="S520" s="181"/>
      <c r="T520" s="181"/>
      <c r="U520" s="181"/>
      <c r="V520" s="378"/>
    </row>
    <row r="521" spans="1:22" ht="21.95" customHeight="1">
      <c r="A521" s="1061"/>
      <c r="B521" s="1046">
        <v>40</v>
      </c>
      <c r="C521" s="397" t="s">
        <v>454</v>
      </c>
      <c r="D521" s="1047" t="s">
        <v>3</v>
      </c>
      <c r="E521" s="1047"/>
      <c r="F521" s="1047"/>
      <c r="G521" s="1047"/>
      <c r="H521" s="181"/>
      <c r="I521" s="181"/>
      <c r="J521" s="1040"/>
      <c r="K521" s="1041"/>
      <c r="L521" s="1041"/>
      <c r="M521" s="1042"/>
      <c r="N521" s="1040"/>
      <c r="O521" s="1041"/>
      <c r="P521" s="1041"/>
      <c r="Q521" s="1042"/>
      <c r="R521" s="181"/>
      <c r="S521" s="181"/>
      <c r="T521" s="181"/>
      <c r="U521" s="181"/>
      <c r="V521" s="378"/>
    </row>
    <row r="522" spans="1:22" ht="21.95" customHeight="1">
      <c r="A522" s="1061"/>
      <c r="B522" s="1046"/>
      <c r="C522" s="397" t="s">
        <v>106</v>
      </c>
      <c r="D522" s="1048"/>
      <c r="E522" s="1049"/>
      <c r="F522" s="1049"/>
      <c r="G522" s="1050"/>
      <c r="H522" s="1054"/>
      <c r="I522" s="1055"/>
      <c r="J522" s="1040"/>
      <c r="K522" s="1041"/>
      <c r="L522" s="1041"/>
      <c r="M522" s="1042"/>
      <c r="N522" s="1040"/>
      <c r="O522" s="1041"/>
      <c r="P522" s="1041"/>
      <c r="Q522" s="1042"/>
      <c r="R522" s="1058"/>
      <c r="S522" s="1058"/>
      <c r="T522" s="1058"/>
      <c r="U522" s="1058"/>
      <c r="V522" s="378"/>
    </row>
    <row r="523" spans="1:22" ht="21.95" customHeight="1">
      <c r="A523" s="1061"/>
      <c r="B523" s="1046"/>
      <c r="C523" s="397" t="s">
        <v>107</v>
      </c>
      <c r="D523" s="1051"/>
      <c r="E523" s="1052"/>
      <c r="F523" s="1052"/>
      <c r="G523" s="1053"/>
      <c r="H523" s="1056"/>
      <c r="I523" s="1057"/>
      <c r="J523" s="1040"/>
      <c r="K523" s="1041"/>
      <c r="L523" s="1041"/>
      <c r="M523" s="1042"/>
      <c r="N523" s="1040"/>
      <c r="O523" s="1041"/>
      <c r="P523" s="1041"/>
      <c r="Q523" s="1042"/>
      <c r="R523" s="1058"/>
      <c r="S523" s="1058"/>
      <c r="T523" s="1058"/>
      <c r="U523" s="1058"/>
      <c r="V523" s="378"/>
    </row>
    <row r="524" spans="1:22" ht="21.95" customHeight="1">
      <c r="A524" s="1061"/>
      <c r="B524" s="1046"/>
      <c r="C524" s="397" t="s">
        <v>108</v>
      </c>
      <c r="D524" s="1059"/>
      <c r="E524" s="1060"/>
      <c r="F524" s="1060"/>
      <c r="G524" s="1060"/>
      <c r="H524" s="1062"/>
      <c r="I524" s="1062"/>
      <c r="J524" s="1040"/>
      <c r="K524" s="1041"/>
      <c r="L524" s="1041"/>
      <c r="M524" s="1042"/>
      <c r="N524" s="1040"/>
      <c r="O524" s="1041"/>
      <c r="P524" s="1041"/>
      <c r="Q524" s="1042"/>
      <c r="R524" s="1058"/>
      <c r="S524" s="1058"/>
      <c r="T524" s="1058"/>
      <c r="U524" s="1058"/>
      <c r="V524" s="378"/>
    </row>
    <row r="525" spans="1:22" ht="21.95" customHeight="1">
      <c r="A525" s="1061"/>
      <c r="B525" s="1046"/>
      <c r="C525" s="397" t="s">
        <v>439</v>
      </c>
      <c r="D525" s="1063"/>
      <c r="E525" s="1064"/>
      <c r="F525" s="1064"/>
      <c r="G525" s="1065"/>
      <c r="H525" s="1066"/>
      <c r="I525" s="1067"/>
      <c r="J525" s="1040"/>
      <c r="K525" s="1041"/>
      <c r="L525" s="1041"/>
      <c r="M525" s="1042"/>
      <c r="N525" s="1040"/>
      <c r="O525" s="1041"/>
      <c r="P525" s="1041"/>
      <c r="Q525" s="1042"/>
      <c r="R525" s="977"/>
      <c r="S525" s="977"/>
      <c r="T525" s="977"/>
      <c r="U525" s="977"/>
      <c r="V525" s="378"/>
    </row>
    <row r="526" spans="1:22" ht="21.95" customHeight="1">
      <c r="A526" s="1061"/>
      <c r="B526" s="1046"/>
      <c r="C526" s="397" t="s">
        <v>110</v>
      </c>
      <c r="D526" s="978"/>
      <c r="E526" s="979"/>
      <c r="F526" s="979"/>
      <c r="G526" s="980"/>
      <c r="H526" s="1068"/>
      <c r="I526" s="1069"/>
      <c r="J526" s="1040"/>
      <c r="K526" s="1041"/>
      <c r="L526" s="1041"/>
      <c r="M526" s="1042"/>
      <c r="N526" s="1040"/>
      <c r="O526" s="1041"/>
      <c r="P526" s="1041"/>
      <c r="Q526" s="1042"/>
      <c r="R526" s="977"/>
      <c r="S526" s="977"/>
      <c r="T526" s="977"/>
      <c r="U526" s="977"/>
      <c r="V526" s="378"/>
    </row>
    <row r="527" spans="1:22" ht="21.95" customHeight="1">
      <c r="A527" s="1061"/>
      <c r="B527" s="1046"/>
      <c r="C527" s="397" t="s">
        <v>111</v>
      </c>
      <c r="D527" s="981"/>
      <c r="E527" s="982"/>
      <c r="F527" s="982"/>
      <c r="G527" s="983"/>
      <c r="H527" s="1068"/>
      <c r="I527" s="1069"/>
      <c r="J527" s="1040"/>
      <c r="K527" s="1041"/>
      <c r="L527" s="1041"/>
      <c r="M527" s="1042"/>
      <c r="N527" s="1040"/>
      <c r="O527" s="1041"/>
      <c r="P527" s="1041"/>
      <c r="Q527" s="1042"/>
      <c r="R527" s="181"/>
      <c r="S527" s="181"/>
      <c r="T527" s="181"/>
      <c r="U527" s="181"/>
      <c r="V527" s="378"/>
    </row>
    <row r="528" spans="1:22" ht="21.95" customHeight="1">
      <c r="A528" s="1061"/>
      <c r="B528" s="987" t="s">
        <v>2</v>
      </c>
      <c r="C528" s="397"/>
      <c r="D528" s="984"/>
      <c r="E528" s="985"/>
      <c r="F528" s="985"/>
      <c r="G528" s="986"/>
      <c r="H528" s="237"/>
      <c r="I528" s="237"/>
      <c r="J528" s="1043"/>
      <c r="K528" s="1044"/>
      <c r="L528" s="1044"/>
      <c r="M528" s="1045"/>
      <c r="N528" s="1043"/>
      <c r="O528" s="1044"/>
      <c r="P528" s="1044"/>
      <c r="Q528" s="1045"/>
      <c r="R528" s="181"/>
      <c r="S528" s="181"/>
      <c r="T528" s="181"/>
      <c r="U528" s="181"/>
      <c r="V528" s="378"/>
    </row>
    <row r="529" spans="1:22" ht="21.95" customHeight="1">
      <c r="A529" s="1061"/>
      <c r="B529" s="987"/>
      <c r="C529" s="397"/>
      <c r="D529" s="181"/>
      <c r="E529" s="181"/>
      <c r="F529" s="181"/>
      <c r="G529" s="181"/>
      <c r="H529" s="181"/>
      <c r="I529" s="181"/>
      <c r="J529" s="181"/>
      <c r="K529" s="181"/>
      <c r="L529" s="181"/>
      <c r="M529" s="181"/>
      <c r="N529" s="181"/>
      <c r="O529" s="181"/>
      <c r="P529" s="181"/>
      <c r="Q529" s="181"/>
      <c r="R529" s="181"/>
      <c r="S529" s="181"/>
      <c r="T529" s="181"/>
      <c r="U529" s="181"/>
      <c r="V529" s="378"/>
    </row>
    <row r="530" spans="1:22" ht="21.95" customHeight="1">
      <c r="A530" s="1061"/>
      <c r="B530" s="987"/>
      <c r="C530" s="397"/>
      <c r="D530" s="384"/>
      <c r="E530" s="181"/>
      <c r="F530" s="384"/>
      <c r="G530" s="384"/>
      <c r="H530" s="181"/>
      <c r="I530" s="181"/>
      <c r="J530" s="384"/>
      <c r="K530" s="181"/>
      <c r="L530" s="181"/>
      <c r="M530" s="384"/>
      <c r="N530" s="181"/>
      <c r="O530" s="181"/>
      <c r="P530" s="181"/>
      <c r="Q530" s="181"/>
      <c r="R530" s="181"/>
      <c r="S530" s="181"/>
      <c r="T530" s="181"/>
      <c r="U530" s="181"/>
      <c r="V530" s="378"/>
    </row>
    <row r="531" spans="1:22" ht="21.95" customHeight="1">
      <c r="A531" s="1061"/>
      <c r="B531" s="502" t="s">
        <v>118</v>
      </c>
      <c r="C531" s="1070" t="s">
        <v>419</v>
      </c>
      <c r="D531" s="1070"/>
      <c r="E531" s="1071" t="s">
        <v>420</v>
      </c>
      <c r="F531" s="1071"/>
      <c r="G531" s="1032" t="s">
        <v>113</v>
      </c>
      <c r="H531" s="1033"/>
      <c r="I531" s="1034" t="s">
        <v>1</v>
      </c>
      <c r="J531" s="1035"/>
      <c r="K531" s="988" t="s">
        <v>3</v>
      </c>
      <c r="L531" s="988"/>
      <c r="M531" s="989" t="s">
        <v>115</v>
      </c>
      <c r="N531" s="990"/>
      <c r="O531" s="254" t="s">
        <v>116</v>
      </c>
      <c r="P531" s="181"/>
      <c r="Q531" s="181"/>
      <c r="R531" s="181"/>
      <c r="S531" s="181"/>
      <c r="T531" s="181"/>
      <c r="U531" s="397"/>
      <c r="V531" s="378"/>
    </row>
  </sheetData>
  <dataConsolidate/>
  <mergeCells count="575">
    <mergeCell ref="R311:S311"/>
    <mergeCell ref="R145:U145"/>
    <mergeCell ref="R58:U59"/>
    <mergeCell ref="J37:U37"/>
    <mergeCell ref="R84:U84"/>
    <mergeCell ref="N76:Q80"/>
    <mergeCell ref="R76:U77"/>
    <mergeCell ref="R51:U54"/>
    <mergeCell ref="R109:U109"/>
    <mergeCell ref="R97:U97"/>
    <mergeCell ref="N63:U71"/>
    <mergeCell ref="N134:Q134"/>
    <mergeCell ref="H97:K97"/>
    <mergeCell ref="J47:M47"/>
    <mergeCell ref="H120:I120"/>
    <mergeCell ref="N120:Q120"/>
    <mergeCell ref="R120:U120"/>
    <mergeCell ref="R74:U74"/>
    <mergeCell ref="H72:I72"/>
    <mergeCell ref="I60:M60"/>
    <mergeCell ref="N109:Q109"/>
    <mergeCell ref="N72:Q72"/>
    <mergeCell ref="J72:M72"/>
    <mergeCell ref="R72:U72"/>
    <mergeCell ref="AG45:AG46"/>
    <mergeCell ref="AB61:AE61"/>
    <mergeCell ref="AF45:AF46"/>
    <mergeCell ref="W200:Z201"/>
    <mergeCell ref="D232:G232"/>
    <mergeCell ref="Z246:AC246"/>
    <mergeCell ref="R219:T219"/>
    <mergeCell ref="J145:M145"/>
    <mergeCell ref="N145:Q145"/>
    <mergeCell ref="D99:U108"/>
    <mergeCell ref="X236:AA236"/>
    <mergeCell ref="Z243:AC243"/>
    <mergeCell ref="AE45:AE46"/>
    <mergeCell ref="I171:J171"/>
    <mergeCell ref="K171:L171"/>
    <mergeCell ref="R79:U81"/>
    <mergeCell ref="J132:M132"/>
    <mergeCell ref="H145:I145"/>
    <mergeCell ref="R156:U157"/>
    <mergeCell ref="D225:I229"/>
    <mergeCell ref="J225:M226"/>
    <mergeCell ref="N225:Q226"/>
    <mergeCell ref="R158:U158"/>
    <mergeCell ref="D120:G120"/>
    <mergeCell ref="AD16:AD17"/>
    <mergeCell ref="AD19:AD20"/>
    <mergeCell ref="AD45:AD46"/>
    <mergeCell ref="W48:Y48"/>
    <mergeCell ref="Y44:Z44"/>
    <mergeCell ref="W148:AA148"/>
    <mergeCell ref="W87:X87"/>
    <mergeCell ref="X84:Y84"/>
    <mergeCell ref="W146:AA147"/>
    <mergeCell ref="X59:AA59"/>
    <mergeCell ref="W42:X42"/>
    <mergeCell ref="W47:Y47"/>
    <mergeCell ref="W94:Z95"/>
    <mergeCell ref="V130:Y131"/>
    <mergeCell ref="Y137:AB137"/>
    <mergeCell ref="AB86:AE86"/>
    <mergeCell ref="W43:Z43"/>
    <mergeCell ref="W49:Z49"/>
    <mergeCell ref="V88:V93"/>
    <mergeCell ref="AA142:AD143"/>
    <mergeCell ref="Y119:AB120"/>
    <mergeCell ref="AD145:AF145"/>
    <mergeCell ref="W29:Z29"/>
    <mergeCell ref="W68:Z68"/>
    <mergeCell ref="Y439:AB439"/>
    <mergeCell ref="X475:AA476"/>
    <mergeCell ref="C345:D345"/>
    <mergeCell ref="K345:L345"/>
    <mergeCell ref="M345:N345"/>
    <mergeCell ref="R475:U475"/>
    <mergeCell ref="R359:U359"/>
    <mergeCell ref="AA325:AD325"/>
    <mergeCell ref="H346:I346"/>
    <mergeCell ref="D346:G346"/>
    <mergeCell ref="D411:G411"/>
    <mergeCell ref="D359:G359"/>
    <mergeCell ref="D348:G348"/>
    <mergeCell ref="R466:U466"/>
    <mergeCell ref="D372:G372"/>
    <mergeCell ref="H359:I359"/>
    <mergeCell ref="I345:J345"/>
    <mergeCell ref="W348:X352"/>
    <mergeCell ref="I424:J424"/>
    <mergeCell ref="N475:Q475"/>
    <mergeCell ref="E437:F437"/>
    <mergeCell ref="N385:Q385"/>
    <mergeCell ref="R372:U372"/>
    <mergeCell ref="R364:U365"/>
    <mergeCell ref="D8:Q13"/>
    <mergeCell ref="A502:A516"/>
    <mergeCell ref="D502:G502"/>
    <mergeCell ref="H502:I502"/>
    <mergeCell ref="J502:M502"/>
    <mergeCell ref="N502:Q502"/>
    <mergeCell ref="R502:U502"/>
    <mergeCell ref="B504:B505"/>
    <mergeCell ref="B506:B512"/>
    <mergeCell ref="K516:L516"/>
    <mergeCell ref="D504:G513"/>
    <mergeCell ref="D514:G514"/>
    <mergeCell ref="B513:B515"/>
    <mergeCell ref="C516:D516"/>
    <mergeCell ref="E516:F516"/>
    <mergeCell ref="G516:H516"/>
    <mergeCell ref="I516:J516"/>
    <mergeCell ref="R512:U513"/>
    <mergeCell ref="M516:N516"/>
    <mergeCell ref="R396:U397"/>
    <mergeCell ref="D398:G398"/>
    <mergeCell ref="N438:Q438"/>
    <mergeCell ref="D308:G308"/>
    <mergeCell ref="D97:G97"/>
    <mergeCell ref="N23:Q23"/>
    <mergeCell ref="N34:Q34"/>
    <mergeCell ref="D23:G23"/>
    <mergeCell ref="J23:M23"/>
    <mergeCell ref="J36:M36"/>
    <mergeCell ref="N36:Q36"/>
    <mergeCell ref="J34:M34"/>
    <mergeCell ref="H34:I34"/>
    <mergeCell ref="R23:U23"/>
    <mergeCell ref="R34:U34"/>
    <mergeCell ref="A1:U2"/>
    <mergeCell ref="E14:F14"/>
    <mergeCell ref="I14:J14"/>
    <mergeCell ref="K14:L14"/>
    <mergeCell ref="N3:Q3"/>
    <mergeCell ref="R3:U3"/>
    <mergeCell ref="G14:H14"/>
    <mergeCell ref="L6:L7"/>
    <mergeCell ref="J3:M3"/>
    <mergeCell ref="A5:A14"/>
    <mergeCell ref="F6:F7"/>
    <mergeCell ref="A3:A4"/>
    <mergeCell ref="I6:I7"/>
    <mergeCell ref="B12:B13"/>
    <mergeCell ref="B5:B11"/>
    <mergeCell ref="M14:N14"/>
    <mergeCell ref="K6:K7"/>
    <mergeCell ref="G6:G7"/>
    <mergeCell ref="J6:J7"/>
    <mergeCell ref="D3:G3"/>
    <mergeCell ref="H3:I3"/>
    <mergeCell ref="C14:D14"/>
    <mergeCell ref="M6:M7"/>
    <mergeCell ref="H6:H7"/>
    <mergeCell ref="R15:U15"/>
    <mergeCell ref="J15:M15"/>
    <mergeCell ref="B49:B50"/>
    <mergeCell ref="B51:B57"/>
    <mergeCell ref="C70:C71"/>
    <mergeCell ref="R47:U47"/>
    <mergeCell ref="N47:Q47"/>
    <mergeCell ref="R60:U60"/>
    <mergeCell ref="N15:Q15"/>
    <mergeCell ref="D60:G60"/>
    <mergeCell ref="R18:U18"/>
    <mergeCell ref="D43:G43"/>
    <mergeCell ref="D28:G28"/>
    <mergeCell ref="D52:G56"/>
    <mergeCell ref="N60:Q60"/>
    <mergeCell ref="R17:U17"/>
    <mergeCell ref="R19:U19"/>
    <mergeCell ref="D31:G32"/>
    <mergeCell ref="D30:G30"/>
    <mergeCell ref="D27:G27"/>
    <mergeCell ref="J52:Q57"/>
    <mergeCell ref="D39:G40"/>
    <mergeCell ref="D41:G41"/>
    <mergeCell ref="D42:G42"/>
    <mergeCell ref="A15:A22"/>
    <mergeCell ref="D15:G15"/>
    <mergeCell ref="A34:A46"/>
    <mergeCell ref="A23:A33"/>
    <mergeCell ref="B25:B26"/>
    <mergeCell ref="H15:I15"/>
    <mergeCell ref="B16:B22"/>
    <mergeCell ref="B58:B59"/>
    <mergeCell ref="B38:B44"/>
    <mergeCell ref="B45:B46"/>
    <mergeCell ref="B27:B33"/>
    <mergeCell ref="C58:C59"/>
    <mergeCell ref="A47:A59"/>
    <mergeCell ref="D36:G36"/>
    <mergeCell ref="H23:I23"/>
    <mergeCell ref="D34:G34"/>
    <mergeCell ref="D47:G47"/>
    <mergeCell ref="D38:G38"/>
    <mergeCell ref="A146:A157"/>
    <mergeCell ref="A132:A144"/>
    <mergeCell ref="B149:B155"/>
    <mergeCell ref="B147:B148"/>
    <mergeCell ref="B124:B130"/>
    <mergeCell ref="A60:A71"/>
    <mergeCell ref="B63:B69"/>
    <mergeCell ref="B143:B144"/>
    <mergeCell ref="A109:A119"/>
    <mergeCell ref="A120:A131"/>
    <mergeCell ref="B112:B118"/>
    <mergeCell ref="A72:A83"/>
    <mergeCell ref="B86:B87"/>
    <mergeCell ref="B74:B75"/>
    <mergeCell ref="B76:B83"/>
    <mergeCell ref="B122:B123"/>
    <mergeCell ref="B136:B142"/>
    <mergeCell ref="A97:A108"/>
    <mergeCell ref="A84:A96"/>
    <mergeCell ref="B70:B71"/>
    <mergeCell ref="B99:B100"/>
    <mergeCell ref="B101:B107"/>
    <mergeCell ref="B88:B95"/>
    <mergeCell ref="B156:B157"/>
    <mergeCell ref="W96:X96"/>
    <mergeCell ref="N86:U93"/>
    <mergeCell ref="F83:G83"/>
    <mergeCell ref="H83:I83"/>
    <mergeCell ref="J83:K83"/>
    <mergeCell ref="D83:E83"/>
    <mergeCell ref="I84:L84"/>
    <mergeCell ref="N94:Q94"/>
    <mergeCell ref="N84:Q84"/>
    <mergeCell ref="N83:O83"/>
    <mergeCell ref="L83:M83"/>
    <mergeCell ref="D84:G84"/>
    <mergeCell ref="R132:U132"/>
    <mergeCell ref="D72:G72"/>
    <mergeCell ref="D74:G74"/>
    <mergeCell ref="D208:G208"/>
    <mergeCell ref="N208:Q208"/>
    <mergeCell ref="D145:G145"/>
    <mergeCell ref="B134:B135"/>
    <mergeCell ref="N158:Q158"/>
    <mergeCell ref="D132:G132"/>
    <mergeCell ref="H132:I132"/>
    <mergeCell ref="D109:G109"/>
    <mergeCell ref="H121:I121"/>
    <mergeCell ref="N132:Q132"/>
    <mergeCell ref="I158:L158"/>
    <mergeCell ref="C156:C157"/>
    <mergeCell ref="I109:M109"/>
    <mergeCell ref="J120:M120"/>
    <mergeCell ref="B201:B206"/>
    <mergeCell ref="M171:N171"/>
    <mergeCell ref="B187:B188"/>
    <mergeCell ref="B189:B195"/>
    <mergeCell ref="J76:L81"/>
    <mergeCell ref="L97:M97"/>
    <mergeCell ref="N97:Q97"/>
    <mergeCell ref="A158:A170"/>
    <mergeCell ref="D172:G172"/>
    <mergeCell ref="B183:B184"/>
    <mergeCell ref="A172:A184"/>
    <mergeCell ref="B176:B182"/>
    <mergeCell ref="G171:H171"/>
    <mergeCell ref="B160:B161"/>
    <mergeCell ref="B162:B168"/>
    <mergeCell ref="D158:G158"/>
    <mergeCell ref="E171:F171"/>
    <mergeCell ref="B169:B170"/>
    <mergeCell ref="C169:C170"/>
    <mergeCell ref="A185:A196"/>
    <mergeCell ref="D185:G185"/>
    <mergeCell ref="H172:I172"/>
    <mergeCell ref="D177:U182"/>
    <mergeCell ref="R183:U184"/>
    <mergeCell ref="A197:A207"/>
    <mergeCell ref="B174:B175"/>
    <mergeCell ref="A221:A231"/>
    <mergeCell ref="J332:M332"/>
    <mergeCell ref="N332:Q332"/>
    <mergeCell ref="N172:Q172"/>
    <mergeCell ref="J172:M172"/>
    <mergeCell ref="I185:M185"/>
    <mergeCell ref="A261:A272"/>
    <mergeCell ref="B297:B298"/>
    <mergeCell ref="B299:B305"/>
    <mergeCell ref="B306:B307"/>
    <mergeCell ref="B236:B242"/>
    <mergeCell ref="A232:A245"/>
    <mergeCell ref="H308:I308"/>
    <mergeCell ref="J308:M308"/>
    <mergeCell ref="C306:C307"/>
    <mergeCell ref="B265:B271"/>
    <mergeCell ref="B199:B200"/>
    <mergeCell ref="W194:Z194"/>
    <mergeCell ref="H261:I261"/>
    <mergeCell ref="D259:I259"/>
    <mergeCell ref="R321:U321"/>
    <mergeCell ref="N321:Q321"/>
    <mergeCell ref="R295:U295"/>
    <mergeCell ref="R286:U286"/>
    <mergeCell ref="H295:I295"/>
    <mergeCell ref="J295:M295"/>
    <mergeCell ref="I208:M208"/>
    <mergeCell ref="R210:U210"/>
    <mergeCell ref="D273:G273"/>
    <mergeCell ref="D286:G286"/>
    <mergeCell ref="D295:G295"/>
    <mergeCell ref="R234:U234"/>
    <mergeCell ref="J223:M223"/>
    <mergeCell ref="H232:I232"/>
    <mergeCell ref="N295:Q295"/>
    <mergeCell ref="N266:Q270"/>
    <mergeCell ref="R266:U268"/>
    <mergeCell ref="D248:G248"/>
    <mergeCell ref="H286:I286"/>
    <mergeCell ref="J286:M286"/>
    <mergeCell ref="R225:U226"/>
    <mergeCell ref="N297:Q297"/>
    <mergeCell ref="W168:Z168"/>
    <mergeCell ref="Y187:AB187"/>
    <mergeCell ref="V313:Y314"/>
    <mergeCell ref="I321:M321"/>
    <mergeCell ref="D321:G321"/>
    <mergeCell ref="R308:U308"/>
    <mergeCell ref="H273:I273"/>
    <mergeCell ref="AR221:AS221"/>
    <mergeCell ref="N197:Q197"/>
    <mergeCell ref="AP221:AQ221"/>
    <mergeCell ref="Z244:AC244"/>
    <mergeCell ref="K260:L260"/>
    <mergeCell ref="X259:AB261"/>
    <mergeCell ref="J248:M248"/>
    <mergeCell ref="R248:U248"/>
    <mergeCell ref="AB234:AE234"/>
    <mergeCell ref="D197:G197"/>
    <mergeCell ref="R213:T217"/>
    <mergeCell ref="R197:U197"/>
    <mergeCell ref="AN221:AO221"/>
    <mergeCell ref="AL221:AM221"/>
    <mergeCell ref="AH221:AI221"/>
    <mergeCell ref="AJ221:AK221"/>
    <mergeCell ref="AD172:AD177"/>
    <mergeCell ref="G260:H260"/>
    <mergeCell ref="W193:Z193"/>
    <mergeCell ref="W176:Y177"/>
    <mergeCell ref="X184:AA184"/>
    <mergeCell ref="A248:A259"/>
    <mergeCell ref="A359:A371"/>
    <mergeCell ref="A346:A358"/>
    <mergeCell ref="B363:B369"/>
    <mergeCell ref="B370:B371"/>
    <mergeCell ref="A308:A320"/>
    <mergeCell ref="B319:B320"/>
    <mergeCell ref="B334:B335"/>
    <mergeCell ref="B336:B342"/>
    <mergeCell ref="A273:A285"/>
    <mergeCell ref="A295:A307"/>
    <mergeCell ref="B277:B283"/>
    <mergeCell ref="B289:B290"/>
    <mergeCell ref="B284:B285"/>
    <mergeCell ref="B291:B294"/>
    <mergeCell ref="B310:B311"/>
    <mergeCell ref="B312:B318"/>
    <mergeCell ref="B263:B264"/>
    <mergeCell ref="A321:A331"/>
    <mergeCell ref="B361:B362"/>
    <mergeCell ref="A372:A384"/>
    <mergeCell ref="A332:A345"/>
    <mergeCell ref="A385:A397"/>
    <mergeCell ref="B323:B329"/>
    <mergeCell ref="B330:B331"/>
    <mergeCell ref="B402:B408"/>
    <mergeCell ref="B348:B349"/>
    <mergeCell ref="B350:B356"/>
    <mergeCell ref="B389:B395"/>
    <mergeCell ref="B383:B384"/>
    <mergeCell ref="B374:B375"/>
    <mergeCell ref="B376:B382"/>
    <mergeCell ref="B396:B397"/>
    <mergeCell ref="B343:B344"/>
    <mergeCell ref="A398:A410"/>
    <mergeCell ref="B409:B410"/>
    <mergeCell ref="B499:B501"/>
    <mergeCell ref="B481:B482"/>
    <mergeCell ref="H488:I488"/>
    <mergeCell ref="B466:B467"/>
    <mergeCell ref="A438:A450"/>
    <mergeCell ref="H438:I438"/>
    <mergeCell ref="A451:A463"/>
    <mergeCell ref="B442:B448"/>
    <mergeCell ref="D451:G451"/>
    <mergeCell ref="H451:I451"/>
    <mergeCell ref="D438:G438"/>
    <mergeCell ref="B449:B450"/>
    <mergeCell ref="B477:B478"/>
    <mergeCell ref="H464:I464"/>
    <mergeCell ref="B490:B491"/>
    <mergeCell ref="D443:H447"/>
    <mergeCell ref="B427:B428"/>
    <mergeCell ref="D425:G425"/>
    <mergeCell ref="H425:I425"/>
    <mergeCell ref="B415:B421"/>
    <mergeCell ref="J385:M385"/>
    <mergeCell ref="B422:B423"/>
    <mergeCell ref="B400:B401"/>
    <mergeCell ref="D385:G385"/>
    <mergeCell ref="H385:I385"/>
    <mergeCell ref="H411:I411"/>
    <mergeCell ref="B387:B388"/>
    <mergeCell ref="D389:U395"/>
    <mergeCell ref="N398:Q398"/>
    <mergeCell ref="R427:U427"/>
    <mergeCell ref="B211:B217"/>
    <mergeCell ref="B234:B235"/>
    <mergeCell ref="J232:M232"/>
    <mergeCell ref="B251:B257"/>
    <mergeCell ref="B258:B259"/>
    <mergeCell ref="N261:Q261"/>
    <mergeCell ref="B243:B244"/>
    <mergeCell ref="N286:Q286"/>
    <mergeCell ref="J273:M273"/>
    <mergeCell ref="N273:Q273"/>
    <mergeCell ref="I260:J260"/>
    <mergeCell ref="D221:G221"/>
    <mergeCell ref="A246:U247"/>
    <mergeCell ref="N248:Q248"/>
    <mergeCell ref="C260:D260"/>
    <mergeCell ref="N244:U244"/>
    <mergeCell ref="B218:B220"/>
    <mergeCell ref="B224:B230"/>
    <mergeCell ref="R236:U237"/>
    <mergeCell ref="D236:Q241"/>
    <mergeCell ref="B275:B276"/>
    <mergeCell ref="A286:A294"/>
    <mergeCell ref="A208:A220"/>
    <mergeCell ref="N232:Q232"/>
    <mergeCell ref="R522:U524"/>
    <mergeCell ref="D524:G524"/>
    <mergeCell ref="H524:I524"/>
    <mergeCell ref="D488:G488"/>
    <mergeCell ref="N488:Q488"/>
    <mergeCell ref="R525:U526"/>
    <mergeCell ref="D479:U485"/>
    <mergeCell ref="D492:H498"/>
    <mergeCell ref="I437:J437"/>
    <mergeCell ref="J488:M488"/>
    <mergeCell ref="D475:G475"/>
    <mergeCell ref="N464:Q464"/>
    <mergeCell ref="J451:M451"/>
    <mergeCell ref="C437:D437"/>
    <mergeCell ref="G437:H437"/>
    <mergeCell ref="N451:Q451"/>
    <mergeCell ref="J438:M438"/>
    <mergeCell ref="D464:G464"/>
    <mergeCell ref="J464:M464"/>
    <mergeCell ref="J453:Q461"/>
    <mergeCell ref="D490:G490"/>
    <mergeCell ref="K437:L437"/>
    <mergeCell ref="M437:N437"/>
    <mergeCell ref="A411:A424"/>
    <mergeCell ref="G424:H424"/>
    <mergeCell ref="M424:N424"/>
    <mergeCell ref="D527:G528"/>
    <mergeCell ref="H522:I523"/>
    <mergeCell ref="I531:J531"/>
    <mergeCell ref="G531:H531"/>
    <mergeCell ref="D522:G523"/>
    <mergeCell ref="B429:B435"/>
    <mergeCell ref="D430:G435"/>
    <mergeCell ref="K424:L424"/>
    <mergeCell ref="A488:A501"/>
    <mergeCell ref="A475:A487"/>
    <mergeCell ref="A464:A474"/>
    <mergeCell ref="B468:B473"/>
    <mergeCell ref="B413:B414"/>
    <mergeCell ref="J411:M411"/>
    <mergeCell ref="B453:B454"/>
    <mergeCell ref="B462:B463"/>
    <mergeCell ref="B455:B461"/>
    <mergeCell ref="B440:B441"/>
    <mergeCell ref="A425:A437"/>
    <mergeCell ref="B492:B498"/>
    <mergeCell ref="B486:B487"/>
    <mergeCell ref="W323:Z323"/>
    <mergeCell ref="N372:Q372"/>
    <mergeCell ref="H332:I332"/>
    <mergeCell ref="A517:A531"/>
    <mergeCell ref="D517:G517"/>
    <mergeCell ref="H517:I517"/>
    <mergeCell ref="J517:M517"/>
    <mergeCell ref="N517:Q517"/>
    <mergeCell ref="R517:U517"/>
    <mergeCell ref="B519:B520"/>
    <mergeCell ref="B521:B527"/>
    <mergeCell ref="D521:G521"/>
    <mergeCell ref="D525:G525"/>
    <mergeCell ref="H525:I527"/>
    <mergeCell ref="K531:L531"/>
    <mergeCell ref="M531:N531"/>
    <mergeCell ref="B528:B530"/>
    <mergeCell ref="C531:D531"/>
    <mergeCell ref="E531:F531"/>
    <mergeCell ref="N519:Q528"/>
    <mergeCell ref="J519:M528"/>
    <mergeCell ref="D526:G526"/>
    <mergeCell ref="G345:H345"/>
    <mergeCell ref="N351:Q356"/>
    <mergeCell ref="AD394:AG394"/>
    <mergeCell ref="R425:U425"/>
    <mergeCell ref="N425:Q425"/>
    <mergeCell ref="W192:Z192"/>
    <mergeCell ref="R208:U208"/>
    <mergeCell ref="M260:N260"/>
    <mergeCell ref="R221:U221"/>
    <mergeCell ref="J197:M197"/>
    <mergeCell ref="J221:M221"/>
    <mergeCell ref="W195:Z195"/>
    <mergeCell ref="W196:Z196"/>
    <mergeCell ref="Z241:AC241"/>
    <mergeCell ref="R273:U273"/>
    <mergeCell ref="N221:Q221"/>
    <mergeCell ref="R232:U232"/>
    <mergeCell ref="J261:M261"/>
    <mergeCell ref="X409:AA410"/>
    <mergeCell ref="W412:Z412"/>
    <mergeCell ref="J299:U304"/>
    <mergeCell ref="D313:Q318"/>
    <mergeCell ref="R313:U314"/>
    <mergeCell ref="J398:M398"/>
    <mergeCell ref="R385:U385"/>
    <mergeCell ref="R398:U398"/>
    <mergeCell ref="AL373:AO373"/>
    <mergeCell ref="W110:AI118"/>
    <mergeCell ref="D412:U423"/>
    <mergeCell ref="N442:Q450"/>
    <mergeCell ref="R442:U450"/>
    <mergeCell ref="R172:U172"/>
    <mergeCell ref="N348:Q348"/>
    <mergeCell ref="R261:U261"/>
    <mergeCell ref="D261:G261"/>
    <mergeCell ref="R332:U332"/>
    <mergeCell ref="R346:U346"/>
    <mergeCell ref="E260:F260"/>
    <mergeCell ref="E345:F345"/>
    <mergeCell ref="D243:G243"/>
    <mergeCell ref="D196:G196"/>
    <mergeCell ref="R185:U185"/>
    <mergeCell ref="N185:Q185"/>
    <mergeCell ref="W185:W188"/>
    <mergeCell ref="W162:Z162"/>
    <mergeCell ref="V178:Y179"/>
    <mergeCell ref="C171:D171"/>
    <mergeCell ref="R160:U160"/>
    <mergeCell ref="N308:Q308"/>
    <mergeCell ref="R170:U171"/>
    <mergeCell ref="R348:U356"/>
    <mergeCell ref="H475:I475"/>
    <mergeCell ref="J475:M475"/>
    <mergeCell ref="R488:U488"/>
    <mergeCell ref="R451:U451"/>
    <mergeCell ref="R464:U464"/>
    <mergeCell ref="R438:U438"/>
    <mergeCell ref="C424:D424"/>
    <mergeCell ref="E424:F424"/>
    <mergeCell ref="R411:U411"/>
    <mergeCell ref="D332:G332"/>
    <mergeCell ref="D364:Q369"/>
    <mergeCell ref="J346:M346"/>
    <mergeCell ref="N346:Q346"/>
    <mergeCell ref="H372:I372"/>
    <mergeCell ref="J359:M359"/>
    <mergeCell ref="N359:Q359"/>
    <mergeCell ref="J425:M425"/>
    <mergeCell ref="J372:M372"/>
    <mergeCell ref="N411:Q411"/>
    <mergeCell ref="H398:I398"/>
  </mergeCells>
  <conditionalFormatting sqref="D28">
    <cfRule type="containsText" priority="6" stopIfTrue="1" operator="containsText" text="גופן מתאים לתא">
      <formula>NOT(ISERROR(SEARCH("גופן מתאים לתא",D28)))</formula>
    </cfRule>
  </conditionalFormatting>
  <printOptions horizontalCentered="1" verticalCentered="1"/>
  <pageMargins left="0" right="0" top="0" bottom="0" header="0" footer="0"/>
  <pageSetup paperSize="9" scale="27" orientation="landscape" horizontalDpi="1200" verticalDpi="1200" r:id="rId1"/>
  <headerFooter alignWithMargins="0">
    <oddHeader>&amp;L&amp;D מעודכן לתאריך</oddHeader>
  </headerFooter>
  <rowBreaks count="5" manualBreakCount="5">
    <brk id="83" max="20" man="1"/>
    <brk id="171" max="20" man="1"/>
    <brk id="260" max="20" man="1"/>
    <brk id="345" max="20" man="1"/>
    <brk id="424" max="20" man="1"/>
  </rowBreaks>
  <colBreaks count="1" manualBreakCount="1">
    <brk id="21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593"/>
  <sheetViews>
    <sheetView rightToLeft="1" view="pageBreakPreview" topLeftCell="A435" zoomScale="55" zoomScaleNormal="70" zoomScaleSheetLayoutView="55" workbookViewId="0">
      <selection activeCell="AF482" sqref="AF482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  <col min="26" max="26" width="9.7109375" customWidth="1"/>
    <col min="32" max="32" width="21" customWidth="1"/>
  </cols>
  <sheetData>
    <row r="1" spans="1:27" ht="12.75" customHeight="1">
      <c r="A1" s="1721" t="s">
        <v>975</v>
      </c>
      <c r="B1" s="1722"/>
      <c r="C1" s="1722"/>
      <c r="D1" s="1722"/>
      <c r="E1" s="1722"/>
      <c r="F1" s="1722"/>
      <c r="G1" s="1722"/>
      <c r="H1" s="1722"/>
      <c r="I1" s="1722"/>
      <c r="J1" s="1722"/>
      <c r="K1" s="1722"/>
      <c r="L1" s="1722"/>
      <c r="M1" s="1722"/>
      <c r="N1" s="1722"/>
      <c r="O1" s="1722"/>
      <c r="P1" s="1722"/>
      <c r="Q1" s="1722"/>
      <c r="R1" s="1722"/>
      <c r="S1" s="1722"/>
      <c r="T1" s="1722"/>
      <c r="U1" s="1722"/>
      <c r="V1" s="1722"/>
      <c r="W1" s="1722"/>
      <c r="X1" s="1723"/>
    </row>
    <row r="2" spans="1:27" ht="12.75" customHeight="1" thickBot="1">
      <c r="A2" s="1724"/>
      <c r="B2" s="1725"/>
      <c r="C2" s="1725"/>
      <c r="D2" s="1725"/>
      <c r="E2" s="1725"/>
      <c r="F2" s="1725"/>
      <c r="G2" s="1725"/>
      <c r="H2" s="1725"/>
      <c r="I2" s="1725"/>
      <c r="J2" s="1725"/>
      <c r="K2" s="1725"/>
      <c r="L2" s="1725"/>
      <c r="M2" s="1725"/>
      <c r="N2" s="1725"/>
      <c r="O2" s="1725"/>
      <c r="P2" s="1725"/>
      <c r="Q2" s="1725"/>
      <c r="R2" s="1725"/>
      <c r="S2" s="1725"/>
      <c r="T2" s="1725"/>
      <c r="U2" s="1725"/>
      <c r="V2" s="1725"/>
      <c r="W2" s="1725"/>
      <c r="X2" s="1726"/>
    </row>
    <row r="3" spans="1:27" ht="23.25" hidden="1" customHeight="1">
      <c r="A3" s="1727" t="s">
        <v>414</v>
      </c>
      <c r="B3" s="859"/>
      <c r="C3" s="803"/>
      <c r="D3" s="1729">
        <v>43289</v>
      </c>
      <c r="E3" s="1730"/>
      <c r="F3" s="1730"/>
      <c r="G3" s="1731"/>
      <c r="H3" s="1729">
        <v>43290</v>
      </c>
      <c r="I3" s="1730"/>
      <c r="J3" s="1730"/>
      <c r="K3" s="1731"/>
      <c r="L3" s="1729">
        <v>43291</v>
      </c>
      <c r="M3" s="1730"/>
      <c r="N3" s="1730"/>
      <c r="O3" s="1731"/>
      <c r="P3" s="1729">
        <v>43292</v>
      </c>
      <c r="Q3" s="1730"/>
      <c r="R3" s="1730"/>
      <c r="S3" s="1731"/>
      <c r="T3" s="1729">
        <v>43293</v>
      </c>
      <c r="U3" s="1730"/>
      <c r="V3" s="1730"/>
      <c r="W3" s="1731"/>
      <c r="X3" s="803"/>
      <c r="Z3" s="1904"/>
      <c r="AA3" s="792"/>
    </row>
    <row r="4" spans="1:27" ht="18.75" hidden="1" customHeight="1">
      <c r="A4" s="1728"/>
      <c r="B4" s="860"/>
      <c r="C4" s="804" t="s">
        <v>0</v>
      </c>
      <c r="D4" s="822" t="s">
        <v>408</v>
      </c>
      <c r="E4" s="724" t="s">
        <v>146</v>
      </c>
      <c r="F4" s="724" t="s">
        <v>409</v>
      </c>
      <c r="G4" s="748" t="s">
        <v>410</v>
      </c>
      <c r="H4" s="822"/>
      <c r="I4" s="724"/>
      <c r="J4" s="724"/>
      <c r="K4" s="748"/>
      <c r="L4" s="822" t="s">
        <v>408</v>
      </c>
      <c r="M4" s="724" t="s">
        <v>146</v>
      </c>
      <c r="N4" s="724" t="s">
        <v>409</v>
      </c>
      <c r="O4" s="748" t="s">
        <v>410</v>
      </c>
      <c r="P4" s="822" t="s">
        <v>408</v>
      </c>
      <c r="Q4" s="724" t="s">
        <v>146</v>
      </c>
      <c r="R4" s="724" t="s">
        <v>409</v>
      </c>
      <c r="S4" s="748" t="s">
        <v>410</v>
      </c>
      <c r="T4" s="822" t="s">
        <v>408</v>
      </c>
      <c r="U4" s="724" t="s">
        <v>146</v>
      </c>
      <c r="V4" s="724" t="s">
        <v>409</v>
      </c>
      <c r="W4" s="748" t="s">
        <v>410</v>
      </c>
      <c r="X4" s="804" t="s">
        <v>0</v>
      </c>
      <c r="Z4" s="1904"/>
      <c r="AA4" s="792"/>
    </row>
    <row r="5" spans="1:27" ht="31.5" hidden="1" customHeight="1">
      <c r="A5" s="1732" t="s">
        <v>872</v>
      </c>
      <c r="B5" s="1735"/>
      <c r="C5" s="805" t="s">
        <v>454</v>
      </c>
      <c r="D5" s="541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5" t="s">
        <v>454</v>
      </c>
      <c r="Z5" s="1904"/>
      <c r="AA5" s="792"/>
    </row>
    <row r="6" spans="1:27" ht="18.75" hidden="1" customHeight="1">
      <c r="A6" s="1732"/>
      <c r="B6" s="1735"/>
      <c r="C6" s="806" t="s">
        <v>854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6" t="s">
        <v>854</v>
      </c>
      <c r="Z6" s="1904"/>
      <c r="AA6" s="792"/>
    </row>
    <row r="7" spans="1:27" ht="18.75" hidden="1" customHeight="1">
      <c r="A7" s="1732"/>
      <c r="B7" s="1735"/>
      <c r="C7" s="806" t="s">
        <v>855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855</v>
      </c>
      <c r="Z7" s="1904"/>
      <c r="AA7" s="792"/>
    </row>
    <row r="8" spans="1:27" ht="18.75" hidden="1" customHeight="1">
      <c r="A8" s="1732"/>
      <c r="B8" s="1735"/>
      <c r="C8" s="807" t="s">
        <v>856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7" t="s">
        <v>856</v>
      </c>
      <c r="Z8" s="1904"/>
      <c r="AA8" s="792"/>
    </row>
    <row r="9" spans="1:27" ht="18.75" hidden="1" customHeight="1">
      <c r="A9" s="1732"/>
      <c r="B9" s="1735"/>
      <c r="C9" s="806" t="s">
        <v>857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857</v>
      </c>
      <c r="Z9" s="1904"/>
      <c r="AA9" s="792"/>
    </row>
    <row r="10" spans="1:27" ht="18.75" hidden="1" customHeight="1">
      <c r="A10" s="1732"/>
      <c r="B10" s="1735"/>
      <c r="C10" s="806" t="s">
        <v>858</v>
      </c>
      <c r="D10" s="823"/>
      <c r="E10" s="796"/>
      <c r="F10" s="796"/>
      <c r="G10" s="813"/>
      <c r="H10" s="823"/>
      <c r="I10" s="796"/>
      <c r="J10" s="796"/>
      <c r="K10" s="813"/>
      <c r="L10" s="823"/>
      <c r="M10" s="796"/>
      <c r="N10" s="796"/>
      <c r="O10" s="813"/>
      <c r="P10" s="823"/>
      <c r="Q10" s="796"/>
      <c r="R10" s="796"/>
      <c r="S10" s="813"/>
      <c r="T10" s="823"/>
      <c r="U10" s="796"/>
      <c r="V10" s="796"/>
      <c r="W10" s="813"/>
      <c r="X10" s="806" t="s">
        <v>858</v>
      </c>
      <c r="Z10" s="1904"/>
      <c r="AA10" s="792"/>
    </row>
    <row r="11" spans="1:27" ht="18.75" hidden="1" customHeight="1">
      <c r="A11" s="1732"/>
      <c r="B11" s="1735"/>
      <c r="C11" s="806" t="s">
        <v>859</v>
      </c>
      <c r="D11" s="823"/>
      <c r="E11" s="796"/>
      <c r="F11" s="796"/>
      <c r="G11" s="813"/>
      <c r="H11" s="823"/>
      <c r="I11" s="796"/>
      <c r="J11" s="796"/>
      <c r="K11" s="813"/>
      <c r="L11" s="823"/>
      <c r="M11" s="796"/>
      <c r="N11" s="796"/>
      <c r="O11" s="813"/>
      <c r="P11" s="823"/>
      <c r="Q11" s="796"/>
      <c r="R11" s="796"/>
      <c r="S11" s="813"/>
      <c r="T11" s="823"/>
      <c r="U11" s="796"/>
      <c r="V11" s="796"/>
      <c r="W11" s="813"/>
      <c r="X11" s="806" t="s">
        <v>859</v>
      </c>
      <c r="Z11" s="1904"/>
      <c r="AA11" s="792"/>
    </row>
    <row r="12" spans="1:27" ht="18.75" hidden="1" customHeight="1">
      <c r="A12" s="1732"/>
      <c r="B12" s="1735"/>
      <c r="C12" s="806" t="s">
        <v>111</v>
      </c>
      <c r="D12" s="824"/>
      <c r="E12" s="797"/>
      <c r="F12" s="797"/>
      <c r="G12" s="814"/>
      <c r="H12" s="824"/>
      <c r="I12" s="797"/>
      <c r="J12" s="797"/>
      <c r="K12" s="814"/>
      <c r="L12" s="824"/>
      <c r="M12" s="797"/>
      <c r="N12" s="797"/>
      <c r="O12" s="814"/>
      <c r="P12" s="824"/>
      <c r="Q12" s="797"/>
      <c r="R12" s="797"/>
      <c r="S12" s="814"/>
      <c r="T12" s="824"/>
      <c r="U12" s="797"/>
      <c r="V12" s="797"/>
      <c r="W12" s="814"/>
      <c r="X12" s="806" t="s">
        <v>111</v>
      </c>
      <c r="Z12" s="1904"/>
      <c r="AA12" s="792"/>
    </row>
    <row r="13" spans="1:27" ht="18.75" hidden="1" customHeight="1">
      <c r="A13" s="1732"/>
      <c r="B13" s="1734" t="s">
        <v>2</v>
      </c>
      <c r="C13" s="808"/>
      <c r="D13" s="763"/>
      <c r="E13" s="727"/>
      <c r="F13" s="727"/>
      <c r="G13" s="749"/>
      <c r="H13" s="763"/>
      <c r="I13" s="727"/>
      <c r="J13" s="727"/>
      <c r="K13" s="749"/>
      <c r="L13" s="763"/>
      <c r="M13" s="727"/>
      <c r="N13" s="727"/>
      <c r="O13" s="749"/>
      <c r="P13" s="763"/>
      <c r="Q13" s="727"/>
      <c r="R13" s="727"/>
      <c r="S13" s="749"/>
      <c r="T13" s="763"/>
      <c r="U13" s="727"/>
      <c r="V13" s="726"/>
      <c r="W13" s="752"/>
      <c r="X13" s="808"/>
      <c r="Z13" s="1904"/>
      <c r="AA13" s="792"/>
    </row>
    <row r="14" spans="1:27" ht="18.75" hidden="1" customHeight="1">
      <c r="A14" s="1732"/>
      <c r="B14" s="1734"/>
      <c r="C14" s="809"/>
      <c r="D14" s="763"/>
      <c r="E14" s="727"/>
      <c r="F14" s="727"/>
      <c r="G14" s="749"/>
      <c r="H14" s="763"/>
      <c r="I14" s="727"/>
      <c r="J14" s="727"/>
      <c r="K14" s="749"/>
      <c r="L14" s="763"/>
      <c r="M14" s="727"/>
      <c r="N14" s="727"/>
      <c r="O14" s="749"/>
      <c r="P14" s="763"/>
      <c r="Q14" s="727"/>
      <c r="R14" s="727"/>
      <c r="S14" s="749"/>
      <c r="T14" s="763"/>
      <c r="U14" s="727"/>
      <c r="V14" s="725"/>
      <c r="W14" s="753"/>
      <c r="X14" s="809"/>
      <c r="Z14" s="1904"/>
      <c r="AA14" s="792"/>
    </row>
    <row r="15" spans="1:27" ht="23.25" customHeight="1" thickBot="1">
      <c r="A15" s="1733"/>
      <c r="B15" s="862" t="s">
        <v>873</v>
      </c>
      <c r="C15" s="862" t="s">
        <v>118</v>
      </c>
      <c r="D15" s="863" t="s">
        <v>764</v>
      </c>
      <c r="E15" s="864" t="s">
        <v>420</v>
      </c>
      <c r="F15" s="865" t="s">
        <v>113</v>
      </c>
      <c r="G15" s="866" t="s">
        <v>1</v>
      </c>
      <c r="H15" s="867" t="s">
        <v>3</v>
      </c>
      <c r="I15" s="868" t="s">
        <v>115</v>
      </c>
      <c r="J15" s="869" t="s">
        <v>116</v>
      </c>
      <c r="K15" s="870" t="s">
        <v>446</v>
      </c>
      <c r="L15" s="871" t="s">
        <v>786</v>
      </c>
      <c r="M15" s="872" t="s">
        <v>837</v>
      </c>
      <c r="N15" s="873" t="s">
        <v>851</v>
      </c>
      <c r="O15" s="874" t="s">
        <v>852</v>
      </c>
      <c r="P15" s="875"/>
      <c r="Q15" s="876"/>
      <c r="R15" s="876"/>
      <c r="S15" s="877"/>
      <c r="T15" s="875"/>
      <c r="U15" s="876"/>
      <c r="V15" s="876"/>
      <c r="W15" s="877"/>
      <c r="X15" s="862" t="s">
        <v>118</v>
      </c>
      <c r="AA15" s="792"/>
    </row>
    <row r="16" spans="1:27" s="740" customFormat="1" ht="18.75" customHeight="1">
      <c r="A16" s="1736">
        <v>29</v>
      </c>
      <c r="B16" s="893"/>
      <c r="C16" s="893"/>
      <c r="D16" s="1560">
        <v>43296</v>
      </c>
      <c r="E16" s="1561"/>
      <c r="F16" s="1561"/>
      <c r="G16" s="1562"/>
      <c r="H16" s="1560">
        <v>43297</v>
      </c>
      <c r="I16" s="1561"/>
      <c r="J16" s="1561"/>
      <c r="K16" s="1562"/>
      <c r="L16" s="1560">
        <v>43298</v>
      </c>
      <c r="M16" s="1561"/>
      <c r="N16" s="1561"/>
      <c r="O16" s="1562"/>
      <c r="P16" s="1560">
        <v>43299</v>
      </c>
      <c r="Q16" s="1561"/>
      <c r="R16" s="1561"/>
      <c r="S16" s="1562"/>
      <c r="T16" s="1560">
        <v>43300</v>
      </c>
      <c r="U16" s="1561"/>
      <c r="V16" s="1561"/>
      <c r="W16" s="1562"/>
      <c r="X16" s="893"/>
      <c r="Z16" s="1904"/>
      <c r="AA16" s="1530">
        <v>0</v>
      </c>
    </row>
    <row r="17" spans="1:27" ht="18.75" customHeight="1">
      <c r="A17" s="1728"/>
      <c r="B17" s="860"/>
      <c r="C17" s="804" t="s">
        <v>0</v>
      </c>
      <c r="D17" s="822" t="s">
        <v>408</v>
      </c>
      <c r="E17" s="724" t="s">
        <v>146</v>
      </c>
      <c r="F17" s="724" t="s">
        <v>409</v>
      </c>
      <c r="G17" s="748" t="s">
        <v>410</v>
      </c>
      <c r="H17" s="822" t="s">
        <v>408</v>
      </c>
      <c r="I17" s="724" t="s">
        <v>146</v>
      </c>
      <c r="J17" s="724" t="s">
        <v>409</v>
      </c>
      <c r="K17" s="748" t="s">
        <v>410</v>
      </c>
      <c r="L17" s="822" t="s">
        <v>408</v>
      </c>
      <c r="M17" s="724" t="s">
        <v>146</v>
      </c>
      <c r="N17" s="724" t="s">
        <v>409</v>
      </c>
      <c r="O17" s="748" t="s">
        <v>410</v>
      </c>
      <c r="P17" s="822" t="s">
        <v>408</v>
      </c>
      <c r="Q17" s="724" t="s">
        <v>146</v>
      </c>
      <c r="R17" s="724" t="s">
        <v>409</v>
      </c>
      <c r="S17" s="748" t="s">
        <v>410</v>
      </c>
      <c r="T17" s="822" t="s">
        <v>408</v>
      </c>
      <c r="U17" s="724" t="s">
        <v>146</v>
      </c>
      <c r="V17" s="724" t="s">
        <v>409</v>
      </c>
      <c r="W17" s="748" t="s">
        <v>410</v>
      </c>
      <c r="X17" s="804" t="s">
        <v>0</v>
      </c>
      <c r="Z17" s="1904"/>
      <c r="AA17" s="1530"/>
    </row>
    <row r="18" spans="1:27" ht="18.75" customHeight="1">
      <c r="A18" s="1728"/>
      <c r="B18" s="1735">
        <v>1</v>
      </c>
      <c r="C18" s="809"/>
      <c r="D18" s="1750" t="s">
        <v>1133</v>
      </c>
      <c r="E18" s="1750"/>
      <c r="F18" s="1750"/>
      <c r="G18" s="1750"/>
      <c r="H18" s="1750"/>
      <c r="I18" s="1750"/>
      <c r="J18" s="1750"/>
      <c r="K18" s="1750"/>
      <c r="L18" s="1750"/>
      <c r="M18" s="1750"/>
      <c r="N18" s="1750"/>
      <c r="O18" s="1750"/>
      <c r="P18" s="1750"/>
      <c r="Q18" s="1750"/>
      <c r="R18" s="1750"/>
      <c r="S18" s="1750"/>
      <c r="T18" s="1751" t="s">
        <v>848</v>
      </c>
      <c r="U18" s="1752"/>
      <c r="V18" s="1752"/>
      <c r="W18" s="1753"/>
      <c r="X18" s="805"/>
      <c r="Z18" s="1904"/>
      <c r="AA18" s="1530"/>
    </row>
    <row r="19" spans="1:27" ht="18.75" customHeight="1">
      <c r="A19" s="1728"/>
      <c r="B19" s="1735"/>
      <c r="C19" s="806" t="s">
        <v>977</v>
      </c>
      <c r="D19" s="1750"/>
      <c r="E19" s="1750"/>
      <c r="F19" s="1750"/>
      <c r="G19" s="1750"/>
      <c r="H19" s="1750"/>
      <c r="I19" s="1750"/>
      <c r="J19" s="1750"/>
      <c r="K19" s="1750"/>
      <c r="L19" s="1750"/>
      <c r="M19" s="1750"/>
      <c r="N19" s="1750"/>
      <c r="O19" s="1750"/>
      <c r="P19" s="1750"/>
      <c r="Q19" s="1750"/>
      <c r="R19" s="1750"/>
      <c r="S19" s="1750"/>
      <c r="T19" s="1751"/>
      <c r="U19" s="1752"/>
      <c r="V19" s="1752"/>
      <c r="W19" s="1753"/>
      <c r="X19" s="806" t="s">
        <v>977</v>
      </c>
      <c r="Z19" s="1904"/>
      <c r="AA19" s="1530"/>
    </row>
    <row r="20" spans="1:27" ht="18.75" customHeight="1">
      <c r="A20" s="1728"/>
      <c r="B20" s="1735"/>
      <c r="C20" s="806" t="s">
        <v>978</v>
      </c>
      <c r="D20" s="1750"/>
      <c r="E20" s="1750"/>
      <c r="F20" s="1750"/>
      <c r="G20" s="1750"/>
      <c r="H20" s="1750"/>
      <c r="I20" s="1750"/>
      <c r="J20" s="1750"/>
      <c r="K20" s="1750"/>
      <c r="L20" s="1750"/>
      <c r="M20" s="1750"/>
      <c r="N20" s="1750"/>
      <c r="O20" s="1750"/>
      <c r="P20" s="1750"/>
      <c r="Q20" s="1750"/>
      <c r="R20" s="1750"/>
      <c r="S20" s="1750"/>
      <c r="T20" s="1751"/>
      <c r="U20" s="1752"/>
      <c r="V20" s="1752"/>
      <c r="W20" s="1753"/>
      <c r="X20" s="806" t="s">
        <v>978</v>
      </c>
      <c r="Z20" s="1904"/>
      <c r="AA20" s="1530"/>
    </row>
    <row r="21" spans="1:27" ht="18.75" customHeight="1">
      <c r="A21" s="1728"/>
      <c r="B21" s="1735"/>
      <c r="C21" s="806" t="s">
        <v>979</v>
      </c>
      <c r="D21" s="1750"/>
      <c r="E21" s="1750"/>
      <c r="F21" s="1750"/>
      <c r="G21" s="1750"/>
      <c r="H21" s="1750"/>
      <c r="I21" s="1750"/>
      <c r="J21" s="1750"/>
      <c r="K21" s="1750"/>
      <c r="L21" s="1750"/>
      <c r="M21" s="1750"/>
      <c r="N21" s="1750"/>
      <c r="O21" s="1750"/>
      <c r="P21" s="1750"/>
      <c r="Q21" s="1750"/>
      <c r="R21" s="1750"/>
      <c r="S21" s="1750"/>
      <c r="T21" s="1751"/>
      <c r="U21" s="1752"/>
      <c r="V21" s="1752"/>
      <c r="W21" s="1753"/>
      <c r="X21" s="806" t="s">
        <v>979</v>
      </c>
      <c r="Z21" s="1904"/>
      <c r="AA21" s="1530"/>
    </row>
    <row r="22" spans="1:27" ht="18.75" customHeight="1">
      <c r="A22" s="1728"/>
      <c r="B22" s="1735"/>
      <c r="C22" s="806" t="s">
        <v>980</v>
      </c>
      <c r="D22" s="1750"/>
      <c r="E22" s="1750"/>
      <c r="F22" s="1750"/>
      <c r="G22" s="1750"/>
      <c r="H22" s="1750"/>
      <c r="I22" s="1750"/>
      <c r="J22" s="1750"/>
      <c r="K22" s="1750"/>
      <c r="L22" s="1750"/>
      <c r="M22" s="1750"/>
      <c r="N22" s="1750"/>
      <c r="O22" s="1750"/>
      <c r="P22" s="1750"/>
      <c r="Q22" s="1750"/>
      <c r="R22" s="1750"/>
      <c r="S22" s="1750"/>
      <c r="T22" s="1751"/>
      <c r="U22" s="1752"/>
      <c r="V22" s="1752"/>
      <c r="W22" s="1753"/>
      <c r="X22" s="806" t="s">
        <v>980</v>
      </c>
      <c r="Z22" s="1904"/>
      <c r="AA22" s="1530"/>
    </row>
    <row r="23" spans="1:27" ht="18.75" customHeight="1">
      <c r="A23" s="1728"/>
      <c r="B23" s="1735"/>
      <c r="C23" s="806" t="s">
        <v>261</v>
      </c>
      <c r="D23" s="1750"/>
      <c r="E23" s="1750"/>
      <c r="F23" s="1750"/>
      <c r="G23" s="1750"/>
      <c r="H23" s="1750"/>
      <c r="I23" s="1750"/>
      <c r="J23" s="1750"/>
      <c r="K23" s="1750"/>
      <c r="L23" s="1750"/>
      <c r="M23" s="1750"/>
      <c r="N23" s="1750"/>
      <c r="O23" s="1750"/>
      <c r="P23" s="1750"/>
      <c r="Q23" s="1750"/>
      <c r="R23" s="1750"/>
      <c r="S23" s="1750"/>
      <c r="T23" s="1751"/>
      <c r="U23" s="1752"/>
      <c r="V23" s="1752"/>
      <c r="W23" s="1753"/>
      <c r="X23" s="806" t="s">
        <v>261</v>
      </c>
      <c r="Z23" s="1904"/>
      <c r="AA23" s="1530"/>
    </row>
    <row r="24" spans="1:27" ht="18.75" customHeight="1">
      <c r="A24" s="1728"/>
      <c r="B24" s="1735"/>
      <c r="C24" s="806" t="s">
        <v>285</v>
      </c>
      <c r="D24" s="1750"/>
      <c r="E24" s="1750"/>
      <c r="F24" s="1750"/>
      <c r="G24" s="1750"/>
      <c r="H24" s="1750"/>
      <c r="I24" s="1750"/>
      <c r="J24" s="1750"/>
      <c r="K24" s="1750"/>
      <c r="L24" s="1750"/>
      <c r="M24" s="1750"/>
      <c r="N24" s="1750"/>
      <c r="O24" s="1750"/>
      <c r="P24" s="1750"/>
      <c r="Q24" s="1750"/>
      <c r="R24" s="1750"/>
      <c r="S24" s="1750"/>
      <c r="T24" s="1751"/>
      <c r="U24" s="1752"/>
      <c r="V24" s="1752"/>
      <c r="W24" s="1753"/>
      <c r="X24" s="806" t="s">
        <v>285</v>
      </c>
      <c r="Z24" s="1904"/>
      <c r="AA24" s="1530"/>
    </row>
    <row r="25" spans="1:27" ht="18.75" customHeight="1">
      <c r="A25" s="1728"/>
      <c r="B25" s="1735"/>
      <c r="C25" s="806" t="s">
        <v>981</v>
      </c>
      <c r="D25" s="1750"/>
      <c r="E25" s="1750"/>
      <c r="F25" s="1750"/>
      <c r="G25" s="1750"/>
      <c r="H25" s="1750"/>
      <c r="I25" s="1750"/>
      <c r="J25" s="1750"/>
      <c r="K25" s="1750"/>
      <c r="L25" s="1750"/>
      <c r="M25" s="1750"/>
      <c r="N25" s="1750"/>
      <c r="O25" s="1750"/>
      <c r="P25" s="1750"/>
      <c r="Q25" s="1750"/>
      <c r="R25" s="1750"/>
      <c r="S25" s="1750"/>
      <c r="T25" s="1751"/>
      <c r="U25" s="1752"/>
      <c r="V25" s="1752"/>
      <c r="W25" s="1753"/>
      <c r="X25" s="806" t="s">
        <v>981</v>
      </c>
      <c r="Z25" s="1904"/>
      <c r="AA25" s="1530"/>
    </row>
    <row r="26" spans="1:27" ht="18.75" customHeight="1">
      <c r="A26" s="1728"/>
      <c r="B26" s="1735"/>
      <c r="C26" s="806" t="s">
        <v>982</v>
      </c>
      <c r="D26" s="1750"/>
      <c r="E26" s="1750"/>
      <c r="F26" s="1750"/>
      <c r="G26" s="1750"/>
      <c r="H26" s="1750"/>
      <c r="I26" s="1750"/>
      <c r="J26" s="1750"/>
      <c r="K26" s="1750"/>
      <c r="L26" s="1750"/>
      <c r="M26" s="1750"/>
      <c r="N26" s="1750"/>
      <c r="O26" s="1750"/>
      <c r="P26" s="1750"/>
      <c r="Q26" s="1750"/>
      <c r="R26" s="1750"/>
      <c r="S26" s="1750"/>
      <c r="T26" s="1751"/>
      <c r="U26" s="1752"/>
      <c r="V26" s="1752"/>
      <c r="W26" s="1753"/>
      <c r="X26" s="806" t="s">
        <v>982</v>
      </c>
      <c r="Z26" s="1904"/>
      <c r="AA26" s="1530"/>
    </row>
    <row r="27" spans="1:27" ht="18.75" customHeight="1">
      <c r="A27" s="1728"/>
      <c r="B27" s="1735"/>
      <c r="C27" s="806" t="s">
        <v>983</v>
      </c>
      <c r="D27" s="1750"/>
      <c r="E27" s="1750"/>
      <c r="F27" s="1750"/>
      <c r="G27" s="1750"/>
      <c r="H27" s="1750"/>
      <c r="I27" s="1750"/>
      <c r="J27" s="1750"/>
      <c r="K27" s="1750"/>
      <c r="L27" s="1750"/>
      <c r="M27" s="1750"/>
      <c r="N27" s="1750"/>
      <c r="O27" s="1750"/>
      <c r="P27" s="1750"/>
      <c r="Q27" s="1750"/>
      <c r="R27" s="1750"/>
      <c r="S27" s="1750"/>
      <c r="T27" s="1751"/>
      <c r="U27" s="1752"/>
      <c r="V27" s="1752"/>
      <c r="W27" s="1753"/>
      <c r="X27" s="806" t="s">
        <v>983</v>
      </c>
      <c r="Z27" s="1904"/>
      <c r="AA27" s="1530"/>
    </row>
    <row r="28" spans="1:27" ht="18.75" customHeight="1">
      <c r="A28" s="1728"/>
      <c r="B28" s="1734" t="s">
        <v>2</v>
      </c>
      <c r="C28" s="809"/>
      <c r="D28" s="763"/>
      <c r="E28" s="727"/>
      <c r="F28" s="727"/>
      <c r="G28" s="749"/>
      <c r="H28" s="763"/>
      <c r="I28" s="727"/>
      <c r="J28" s="727"/>
      <c r="K28" s="749"/>
      <c r="L28" s="763"/>
      <c r="M28" s="727"/>
      <c r="N28" s="727"/>
      <c r="O28" s="749"/>
      <c r="P28" s="763"/>
      <c r="Q28" s="727"/>
      <c r="R28" s="727"/>
      <c r="S28" s="749"/>
      <c r="T28" s="763"/>
      <c r="U28" s="727"/>
      <c r="V28" s="726"/>
      <c r="W28" s="752"/>
      <c r="X28" s="1734"/>
      <c r="Z28" s="1904"/>
      <c r="AA28" s="1530"/>
    </row>
    <row r="29" spans="1:27" ht="18.75" customHeight="1" thickBot="1">
      <c r="A29" s="1737"/>
      <c r="B29" s="1738"/>
      <c r="C29" s="879"/>
      <c r="D29" s="880"/>
      <c r="E29" s="821"/>
      <c r="F29" s="821"/>
      <c r="G29" s="881"/>
      <c r="H29" s="880"/>
      <c r="I29" s="821"/>
      <c r="J29" s="821"/>
      <c r="K29" s="881"/>
      <c r="L29" s="880"/>
      <c r="M29" s="821"/>
      <c r="N29" s="821"/>
      <c r="O29" s="881"/>
      <c r="P29" s="880"/>
      <c r="Q29" s="821"/>
      <c r="R29" s="821"/>
      <c r="S29" s="881"/>
      <c r="T29" s="880"/>
      <c r="U29" s="821"/>
      <c r="V29" s="882"/>
      <c r="W29" s="883"/>
      <c r="X29" s="1738"/>
      <c r="Z29" s="1904"/>
      <c r="AA29" s="1530"/>
    </row>
    <row r="30" spans="1:27" s="740" customFormat="1" ht="18.75" customHeight="1">
      <c r="A30" s="1736">
        <v>30</v>
      </c>
      <c r="B30" s="893"/>
      <c r="C30" s="893"/>
      <c r="D30" s="1560">
        <v>43303</v>
      </c>
      <c r="E30" s="1561"/>
      <c r="F30" s="1561"/>
      <c r="G30" s="1562"/>
      <c r="H30" s="1560">
        <v>43304</v>
      </c>
      <c r="I30" s="1561"/>
      <c r="J30" s="1561"/>
      <c r="K30" s="1562"/>
      <c r="L30" s="1560">
        <v>43305</v>
      </c>
      <c r="M30" s="1561"/>
      <c r="N30" s="1561"/>
      <c r="O30" s="1562"/>
      <c r="P30" s="1560">
        <v>43306</v>
      </c>
      <c r="Q30" s="1561"/>
      <c r="R30" s="1561"/>
      <c r="S30" s="1562"/>
      <c r="T30" s="1560">
        <v>43307</v>
      </c>
      <c r="U30" s="1561"/>
      <c r="V30" s="1561"/>
      <c r="W30" s="1562"/>
      <c r="X30" s="893"/>
      <c r="Y30" s="913"/>
      <c r="Z30" s="1741"/>
      <c r="AA30" s="1527">
        <v>0</v>
      </c>
    </row>
    <row r="31" spans="1:27" ht="18.75" customHeight="1">
      <c r="A31" s="1728"/>
      <c r="B31" s="860"/>
      <c r="C31" s="804" t="s">
        <v>0</v>
      </c>
      <c r="D31" s="822" t="s">
        <v>408</v>
      </c>
      <c r="E31" s="724" t="s">
        <v>146</v>
      </c>
      <c r="F31" s="724" t="s">
        <v>409</v>
      </c>
      <c r="G31" s="748" t="s">
        <v>410</v>
      </c>
      <c r="H31" s="822" t="s">
        <v>408</v>
      </c>
      <c r="I31" s="724" t="s">
        <v>146</v>
      </c>
      <c r="J31" s="724" t="s">
        <v>409</v>
      </c>
      <c r="K31" s="748" t="s">
        <v>410</v>
      </c>
      <c r="L31" s="822" t="s">
        <v>408</v>
      </c>
      <c r="M31" s="724" t="s">
        <v>146</v>
      </c>
      <c r="N31" s="724" t="s">
        <v>409</v>
      </c>
      <c r="O31" s="748" t="s">
        <v>410</v>
      </c>
      <c r="P31" s="822" t="s">
        <v>408</v>
      </c>
      <c r="Q31" s="724" t="s">
        <v>146</v>
      </c>
      <c r="R31" s="724" t="s">
        <v>409</v>
      </c>
      <c r="S31" s="748" t="s">
        <v>410</v>
      </c>
      <c r="T31" s="822" t="s">
        <v>408</v>
      </c>
      <c r="U31" s="724" t="s">
        <v>146</v>
      </c>
      <c r="V31" s="724" t="s">
        <v>409</v>
      </c>
      <c r="W31" s="748" t="s">
        <v>410</v>
      </c>
      <c r="X31" s="804" t="s">
        <v>0</v>
      </c>
      <c r="Y31" s="33"/>
      <c r="Z31" s="1742"/>
      <c r="AA31" s="1528"/>
    </row>
    <row r="32" spans="1:27" ht="18.75" customHeight="1">
      <c r="A32" s="1728"/>
      <c r="B32" s="1735">
        <v>2</v>
      </c>
      <c r="C32" s="805"/>
      <c r="D32" s="1755" t="s">
        <v>849</v>
      </c>
      <c r="E32" s="1755"/>
      <c r="F32" s="1755"/>
      <c r="G32" s="1755"/>
      <c r="H32" s="1755"/>
      <c r="I32" s="1755"/>
      <c r="J32" s="1755"/>
      <c r="K32" s="1755"/>
      <c r="L32" s="1755"/>
      <c r="M32" s="1755"/>
      <c r="N32" s="1755"/>
      <c r="O32" s="1755"/>
      <c r="P32" s="1755"/>
      <c r="Q32" s="1755"/>
      <c r="R32" s="1755"/>
      <c r="S32" s="1755"/>
      <c r="T32" s="1755"/>
      <c r="U32" s="1755"/>
      <c r="V32" s="1755"/>
      <c r="W32" s="1755"/>
      <c r="X32" s="805"/>
      <c r="Y32" s="33"/>
      <c r="Z32" s="1742"/>
      <c r="AA32" s="1528"/>
    </row>
    <row r="33" spans="1:27" ht="18.75" customHeight="1">
      <c r="A33" s="1728"/>
      <c r="B33" s="1735"/>
      <c r="C33" s="806" t="s">
        <v>977</v>
      </c>
      <c r="D33" s="1583" t="s">
        <v>446</v>
      </c>
      <c r="E33" s="1584"/>
      <c r="F33" s="1584"/>
      <c r="G33" s="1585"/>
      <c r="H33" s="1569" t="s">
        <v>984</v>
      </c>
      <c r="I33" s="1570"/>
      <c r="J33" s="1570"/>
      <c r="K33" s="1571"/>
      <c r="L33" s="1569" t="s">
        <v>987</v>
      </c>
      <c r="M33" s="1570"/>
      <c r="N33" s="1570"/>
      <c r="O33" s="1571"/>
      <c r="P33" s="1569" t="s">
        <v>989</v>
      </c>
      <c r="Q33" s="1570"/>
      <c r="R33" s="1570"/>
      <c r="S33" s="1571"/>
      <c r="T33" s="1569" t="s">
        <v>985</v>
      </c>
      <c r="U33" s="1570"/>
      <c r="V33" s="1570"/>
      <c r="W33" s="1571"/>
      <c r="X33" s="806" t="s">
        <v>977</v>
      </c>
      <c r="Y33" s="33"/>
      <c r="Z33" s="1742"/>
      <c r="AA33" s="1528"/>
    </row>
    <row r="34" spans="1:27" ht="18.75" customHeight="1">
      <c r="A34" s="1728"/>
      <c r="B34" s="1735"/>
      <c r="C34" s="806" t="s">
        <v>978</v>
      </c>
      <c r="D34" s="1583"/>
      <c r="E34" s="1584"/>
      <c r="F34" s="1584"/>
      <c r="G34" s="1585"/>
      <c r="H34" s="1569"/>
      <c r="I34" s="1570"/>
      <c r="J34" s="1570"/>
      <c r="K34" s="1571"/>
      <c r="L34" s="1569"/>
      <c r="M34" s="1570"/>
      <c r="N34" s="1570"/>
      <c r="O34" s="1571"/>
      <c r="P34" s="1569"/>
      <c r="Q34" s="1570"/>
      <c r="R34" s="1570"/>
      <c r="S34" s="1571"/>
      <c r="T34" s="1569"/>
      <c r="U34" s="1570"/>
      <c r="V34" s="1570"/>
      <c r="W34" s="1571"/>
      <c r="X34" s="806" t="s">
        <v>978</v>
      </c>
      <c r="Y34" s="33"/>
      <c r="Z34" s="1742"/>
      <c r="AA34" s="1528"/>
    </row>
    <row r="35" spans="1:27" ht="18.75" customHeight="1">
      <c r="A35" s="1728"/>
      <c r="B35" s="1735"/>
      <c r="C35" s="806" t="s">
        <v>979</v>
      </c>
      <c r="D35" s="1583"/>
      <c r="E35" s="1584"/>
      <c r="F35" s="1584"/>
      <c r="G35" s="1585"/>
      <c r="H35" s="1569"/>
      <c r="I35" s="1570"/>
      <c r="J35" s="1570"/>
      <c r="K35" s="1571"/>
      <c r="L35" s="1569"/>
      <c r="M35" s="1570"/>
      <c r="N35" s="1570"/>
      <c r="O35" s="1571"/>
      <c r="P35" s="1569"/>
      <c r="Q35" s="1570"/>
      <c r="R35" s="1570"/>
      <c r="S35" s="1571"/>
      <c r="T35" s="1569"/>
      <c r="U35" s="1570"/>
      <c r="V35" s="1570"/>
      <c r="W35" s="1571"/>
      <c r="X35" s="806" t="s">
        <v>979</v>
      </c>
      <c r="Y35" s="33"/>
      <c r="Z35" s="1742"/>
      <c r="AA35" s="1528"/>
    </row>
    <row r="36" spans="1:27" ht="18.75" customHeight="1">
      <c r="A36" s="1728"/>
      <c r="B36" s="1735"/>
      <c r="C36" s="806" t="s">
        <v>980</v>
      </c>
      <c r="D36" s="1583"/>
      <c r="E36" s="1584"/>
      <c r="F36" s="1584"/>
      <c r="G36" s="1585"/>
      <c r="H36" s="1569" t="s">
        <v>985</v>
      </c>
      <c r="I36" s="1570"/>
      <c r="J36" s="1570"/>
      <c r="K36" s="1571"/>
      <c r="L36" s="1569"/>
      <c r="M36" s="1570"/>
      <c r="N36" s="1570"/>
      <c r="O36" s="1571"/>
      <c r="P36" s="1569" t="s">
        <v>990</v>
      </c>
      <c r="Q36" s="1570"/>
      <c r="R36" s="1570"/>
      <c r="S36" s="1571"/>
      <c r="T36" s="1569" t="s">
        <v>991</v>
      </c>
      <c r="U36" s="1570"/>
      <c r="V36" s="1570"/>
      <c r="W36" s="1571"/>
      <c r="X36" s="806" t="s">
        <v>980</v>
      </c>
      <c r="Y36" s="33"/>
      <c r="Z36" s="1742"/>
      <c r="AA36" s="1528"/>
    </row>
    <row r="37" spans="1:27" ht="18.75" customHeight="1">
      <c r="A37" s="1728"/>
      <c r="B37" s="1735"/>
      <c r="C37" s="806" t="s">
        <v>261</v>
      </c>
      <c r="D37" s="1583"/>
      <c r="E37" s="1584"/>
      <c r="F37" s="1584"/>
      <c r="G37" s="1585"/>
      <c r="H37" s="1569"/>
      <c r="I37" s="1570"/>
      <c r="J37" s="1570"/>
      <c r="K37" s="1571"/>
      <c r="L37" s="1569"/>
      <c r="M37" s="1570"/>
      <c r="N37" s="1570"/>
      <c r="O37" s="1571"/>
      <c r="P37" s="1569"/>
      <c r="Q37" s="1570"/>
      <c r="R37" s="1570"/>
      <c r="S37" s="1571"/>
      <c r="T37" s="1569"/>
      <c r="U37" s="1570"/>
      <c r="V37" s="1570"/>
      <c r="W37" s="1571"/>
      <c r="X37" s="806" t="s">
        <v>261</v>
      </c>
      <c r="Y37" s="33"/>
      <c r="Z37" s="1742"/>
      <c r="AA37" s="1528"/>
    </row>
    <row r="38" spans="1:27" ht="18.75" customHeight="1">
      <c r="A38" s="1728"/>
      <c r="B38" s="1735"/>
      <c r="C38" s="806" t="s">
        <v>285</v>
      </c>
      <c r="D38" s="1583"/>
      <c r="E38" s="1584"/>
      <c r="F38" s="1584"/>
      <c r="G38" s="1585"/>
      <c r="H38" s="1569"/>
      <c r="I38" s="1570"/>
      <c r="J38" s="1570"/>
      <c r="K38" s="1571"/>
      <c r="L38" s="1569"/>
      <c r="M38" s="1570"/>
      <c r="N38" s="1570"/>
      <c r="O38" s="1571"/>
      <c r="P38" s="1569"/>
      <c r="Q38" s="1570"/>
      <c r="R38" s="1570"/>
      <c r="S38" s="1571"/>
      <c r="T38" s="1569"/>
      <c r="U38" s="1570"/>
      <c r="V38" s="1570"/>
      <c r="W38" s="1571"/>
      <c r="X38" s="806" t="s">
        <v>285</v>
      </c>
      <c r="Y38" s="33"/>
      <c r="Z38" s="1742"/>
      <c r="AA38" s="1528"/>
    </row>
    <row r="39" spans="1:27" ht="18.75" customHeight="1">
      <c r="A39" s="1728"/>
      <c r="B39" s="1735"/>
      <c r="C39" s="806" t="s">
        <v>981</v>
      </c>
      <c r="D39" s="1583"/>
      <c r="E39" s="1584"/>
      <c r="F39" s="1584"/>
      <c r="G39" s="1585"/>
      <c r="H39" s="1569" t="s">
        <v>986</v>
      </c>
      <c r="I39" s="1570"/>
      <c r="J39" s="1570"/>
      <c r="K39" s="1571"/>
      <c r="L39" s="1569" t="s">
        <v>988</v>
      </c>
      <c r="M39" s="1570"/>
      <c r="N39" s="1570"/>
      <c r="O39" s="1571"/>
      <c r="P39" s="1569"/>
      <c r="Q39" s="1570"/>
      <c r="R39" s="1570"/>
      <c r="S39" s="1571"/>
      <c r="T39" s="1747" t="s">
        <v>446</v>
      </c>
      <c r="U39" s="1748"/>
      <c r="V39" s="1748"/>
      <c r="W39" s="1749"/>
      <c r="X39" s="806" t="s">
        <v>981</v>
      </c>
      <c r="Y39" s="33"/>
      <c r="Z39" s="1742"/>
      <c r="AA39" s="1528"/>
    </row>
    <row r="40" spans="1:27" ht="18.75" customHeight="1">
      <c r="A40" s="1728"/>
      <c r="B40" s="1735"/>
      <c r="C40" s="806" t="s">
        <v>982</v>
      </c>
      <c r="D40" s="1583"/>
      <c r="E40" s="1584"/>
      <c r="F40" s="1584"/>
      <c r="G40" s="1585"/>
      <c r="H40" s="1569"/>
      <c r="I40" s="1570"/>
      <c r="J40" s="1570"/>
      <c r="K40" s="1571"/>
      <c r="L40" s="1569"/>
      <c r="M40" s="1570"/>
      <c r="N40" s="1570"/>
      <c r="O40" s="1571"/>
      <c r="P40" s="1569"/>
      <c r="Q40" s="1570"/>
      <c r="R40" s="1570"/>
      <c r="S40" s="1571"/>
      <c r="T40" s="1747"/>
      <c r="U40" s="1748"/>
      <c r="V40" s="1748"/>
      <c r="W40" s="1749"/>
      <c r="X40" s="806" t="s">
        <v>982</v>
      </c>
      <c r="Y40" s="33"/>
      <c r="Z40" s="1742"/>
      <c r="AA40" s="1528"/>
    </row>
    <row r="41" spans="1:27" ht="18.75" customHeight="1">
      <c r="A41" s="1728"/>
      <c r="B41" s="1735"/>
      <c r="C41" s="806" t="s">
        <v>983</v>
      </c>
      <c r="D41" s="1583"/>
      <c r="E41" s="1584"/>
      <c r="F41" s="1584"/>
      <c r="G41" s="1585"/>
      <c r="H41" s="1569"/>
      <c r="I41" s="1570"/>
      <c r="J41" s="1570"/>
      <c r="K41" s="1571"/>
      <c r="L41" s="1569"/>
      <c r="M41" s="1570"/>
      <c r="N41" s="1570"/>
      <c r="O41" s="1571"/>
      <c r="P41" s="1569"/>
      <c r="Q41" s="1570"/>
      <c r="R41" s="1570"/>
      <c r="S41" s="1571"/>
      <c r="T41" s="1747"/>
      <c r="U41" s="1748"/>
      <c r="V41" s="1748"/>
      <c r="W41" s="1749"/>
      <c r="X41" s="806" t="s">
        <v>983</v>
      </c>
      <c r="Y41" s="33"/>
      <c r="Z41" s="1742"/>
      <c r="AA41" s="1528"/>
    </row>
    <row r="42" spans="1:27" ht="18.75" customHeight="1">
      <c r="A42" s="1728"/>
      <c r="B42" s="1734" t="s">
        <v>2</v>
      </c>
      <c r="C42" s="806"/>
      <c r="D42" s="763"/>
      <c r="E42" s="727"/>
      <c r="F42" s="727"/>
      <c r="G42" s="749"/>
      <c r="H42" s="763"/>
      <c r="I42" s="727"/>
      <c r="J42" s="727"/>
      <c r="K42" s="749"/>
      <c r="L42" s="763"/>
      <c r="M42" s="727"/>
      <c r="N42" s="727"/>
      <c r="O42" s="749"/>
      <c r="P42" s="763"/>
      <c r="Q42" s="727"/>
      <c r="R42" s="727"/>
      <c r="S42" s="749"/>
      <c r="T42" s="763"/>
      <c r="U42" s="727"/>
      <c r="V42" s="726"/>
      <c r="W42" s="752"/>
      <c r="X42" s="1734"/>
      <c r="Y42" s="33"/>
      <c r="Z42" s="1742"/>
      <c r="AA42" s="1528"/>
    </row>
    <row r="43" spans="1:27" ht="18.75" customHeight="1" thickBot="1">
      <c r="A43" s="1739"/>
      <c r="B43" s="1754"/>
      <c r="C43" s="812"/>
      <c r="D43" s="833"/>
      <c r="E43" s="800"/>
      <c r="F43" s="800"/>
      <c r="G43" s="878"/>
      <c r="H43" s="833"/>
      <c r="I43" s="800"/>
      <c r="J43" s="800"/>
      <c r="K43" s="878"/>
      <c r="L43" s="833"/>
      <c r="M43" s="800"/>
      <c r="N43" s="800"/>
      <c r="O43" s="878"/>
      <c r="P43" s="833"/>
      <c r="Q43" s="800"/>
      <c r="R43" s="800"/>
      <c r="S43" s="878"/>
      <c r="T43" s="833"/>
      <c r="U43" s="800"/>
      <c r="V43" s="802"/>
      <c r="W43" s="820"/>
      <c r="X43" s="1754"/>
      <c r="Y43" s="884"/>
      <c r="Z43" s="1743"/>
      <c r="AA43" s="1529"/>
    </row>
    <row r="44" spans="1:27" s="740" customFormat="1" ht="18.75" customHeight="1">
      <c r="A44" s="1736">
        <v>31</v>
      </c>
      <c r="B44" s="893"/>
      <c r="C44" s="893"/>
      <c r="D44" s="1560">
        <v>43310</v>
      </c>
      <c r="E44" s="1561"/>
      <c r="F44" s="1561"/>
      <c r="G44" s="1562"/>
      <c r="H44" s="1560">
        <v>43311</v>
      </c>
      <c r="I44" s="1561"/>
      <c r="J44" s="1561"/>
      <c r="K44" s="1562"/>
      <c r="L44" s="1560">
        <v>43312</v>
      </c>
      <c r="M44" s="1561"/>
      <c r="N44" s="1561"/>
      <c r="O44" s="1562"/>
      <c r="P44" s="1560">
        <v>43313</v>
      </c>
      <c r="Q44" s="1561"/>
      <c r="R44" s="1561"/>
      <c r="S44" s="1562"/>
      <c r="T44" s="1560">
        <v>43314</v>
      </c>
      <c r="U44" s="1561"/>
      <c r="V44" s="1561"/>
      <c r="W44" s="1562"/>
      <c r="X44" s="893"/>
      <c r="Y44" s="913"/>
      <c r="Z44" s="913"/>
      <c r="AA44" s="1527">
        <v>0</v>
      </c>
    </row>
    <row r="45" spans="1:27" ht="18.75" customHeight="1">
      <c r="A45" s="1728"/>
      <c r="B45" s="860"/>
      <c r="C45" s="804" t="s">
        <v>0</v>
      </c>
      <c r="D45" s="822" t="s">
        <v>408</v>
      </c>
      <c r="E45" s="724" t="s">
        <v>146</v>
      </c>
      <c r="F45" s="724" t="s">
        <v>409</v>
      </c>
      <c r="G45" s="748" t="s">
        <v>410</v>
      </c>
      <c r="H45" s="822"/>
      <c r="I45" s="724"/>
      <c r="J45" s="724"/>
      <c r="K45" s="748"/>
      <c r="L45" s="822" t="s">
        <v>408</v>
      </c>
      <c r="M45" s="724" t="s">
        <v>146</v>
      </c>
      <c r="N45" s="724" t="s">
        <v>409</v>
      </c>
      <c r="O45" s="748" t="s">
        <v>410</v>
      </c>
      <c r="P45" s="822" t="s">
        <v>408</v>
      </c>
      <c r="Q45" s="724" t="s">
        <v>146</v>
      </c>
      <c r="R45" s="724" t="s">
        <v>409</v>
      </c>
      <c r="S45" s="748" t="s">
        <v>410</v>
      </c>
      <c r="T45" s="822" t="s">
        <v>408</v>
      </c>
      <c r="U45" s="724" t="s">
        <v>146</v>
      </c>
      <c r="V45" s="724" t="s">
        <v>409</v>
      </c>
      <c r="W45" s="748" t="s">
        <v>410</v>
      </c>
      <c r="X45" s="804" t="s">
        <v>0</v>
      </c>
      <c r="Y45" s="33"/>
      <c r="Z45" s="1742"/>
      <c r="AA45" s="1528"/>
    </row>
    <row r="46" spans="1:27" ht="18.75" customHeight="1">
      <c r="A46" s="1728"/>
      <c r="B46" s="1735">
        <v>3</v>
      </c>
      <c r="C46" s="805"/>
      <c r="D46" s="1755" t="s">
        <v>849</v>
      </c>
      <c r="E46" s="1755"/>
      <c r="F46" s="1755"/>
      <c r="G46" s="1755"/>
      <c r="H46" s="1755"/>
      <c r="I46" s="1755"/>
      <c r="J46" s="1755"/>
      <c r="K46" s="1755"/>
      <c r="L46" s="1755"/>
      <c r="M46" s="1755"/>
      <c r="N46" s="1755"/>
      <c r="O46" s="1755"/>
      <c r="P46" s="1755"/>
      <c r="Q46" s="1755"/>
      <c r="R46" s="1755"/>
      <c r="S46" s="1755"/>
      <c r="T46" s="1755"/>
      <c r="U46" s="1755"/>
      <c r="V46" s="1755"/>
      <c r="W46" s="1755"/>
      <c r="X46" s="805"/>
      <c r="Y46" s="33"/>
      <c r="Z46" s="1742"/>
      <c r="AA46" s="1528"/>
    </row>
    <row r="47" spans="1:27" ht="18.75" customHeight="1">
      <c r="A47" s="1728"/>
      <c r="B47" s="1735"/>
      <c r="C47" s="806" t="s">
        <v>977</v>
      </c>
      <c r="D47" s="1583" t="s">
        <v>446</v>
      </c>
      <c r="E47" s="1584"/>
      <c r="F47" s="1584"/>
      <c r="G47" s="1585"/>
      <c r="H47" s="1569" t="s">
        <v>992</v>
      </c>
      <c r="I47" s="1570"/>
      <c r="J47" s="1570"/>
      <c r="K47" s="1571"/>
      <c r="L47" s="1569" t="s">
        <v>987</v>
      </c>
      <c r="M47" s="1570"/>
      <c r="N47" s="1570"/>
      <c r="O47" s="1571"/>
      <c r="P47" s="1569" t="s">
        <v>989</v>
      </c>
      <c r="Q47" s="1570"/>
      <c r="R47" s="1570"/>
      <c r="S47" s="1571"/>
      <c r="T47" s="1569" t="s">
        <v>993</v>
      </c>
      <c r="U47" s="1570"/>
      <c r="V47" s="1570"/>
      <c r="W47" s="1571"/>
      <c r="X47" s="806" t="s">
        <v>977</v>
      </c>
      <c r="Y47" s="33"/>
      <c r="Z47" s="1742"/>
      <c r="AA47" s="1528"/>
    </row>
    <row r="48" spans="1:27" ht="18.75" customHeight="1">
      <c r="A48" s="1728"/>
      <c r="B48" s="1735"/>
      <c r="C48" s="806" t="s">
        <v>978</v>
      </c>
      <c r="D48" s="1583"/>
      <c r="E48" s="1584"/>
      <c r="F48" s="1584"/>
      <c r="G48" s="1585"/>
      <c r="H48" s="1569"/>
      <c r="I48" s="1570"/>
      <c r="J48" s="1570"/>
      <c r="K48" s="1571"/>
      <c r="L48" s="1569"/>
      <c r="M48" s="1570"/>
      <c r="N48" s="1570"/>
      <c r="O48" s="1571"/>
      <c r="P48" s="1569"/>
      <c r="Q48" s="1570"/>
      <c r="R48" s="1570"/>
      <c r="S48" s="1571"/>
      <c r="T48" s="1569"/>
      <c r="U48" s="1570"/>
      <c r="V48" s="1570"/>
      <c r="W48" s="1571"/>
      <c r="X48" s="806" t="s">
        <v>978</v>
      </c>
      <c r="Y48" s="33"/>
      <c r="Z48" s="1742"/>
      <c r="AA48" s="1528"/>
    </row>
    <row r="49" spans="1:33" ht="18.75" customHeight="1">
      <c r="A49" s="1728"/>
      <c r="B49" s="1735"/>
      <c r="C49" s="806" t="s">
        <v>979</v>
      </c>
      <c r="D49" s="1583"/>
      <c r="E49" s="1584"/>
      <c r="F49" s="1584"/>
      <c r="G49" s="1585"/>
      <c r="H49" s="1569"/>
      <c r="I49" s="1570"/>
      <c r="J49" s="1570"/>
      <c r="K49" s="1571"/>
      <c r="L49" s="1569"/>
      <c r="M49" s="1570"/>
      <c r="N49" s="1570"/>
      <c r="O49" s="1571"/>
      <c r="P49" s="1569"/>
      <c r="Q49" s="1570"/>
      <c r="R49" s="1570"/>
      <c r="S49" s="1571"/>
      <c r="T49" s="1569"/>
      <c r="U49" s="1570"/>
      <c r="V49" s="1570"/>
      <c r="W49" s="1571"/>
      <c r="X49" s="806" t="s">
        <v>979</v>
      </c>
      <c r="Y49" s="33"/>
      <c r="Z49" s="1742"/>
      <c r="AA49" s="1528"/>
    </row>
    <row r="50" spans="1:33" ht="18.75" customHeight="1">
      <c r="A50" s="1728"/>
      <c r="B50" s="1735"/>
      <c r="C50" s="806" t="s">
        <v>980</v>
      </c>
      <c r="D50" s="1583"/>
      <c r="E50" s="1584"/>
      <c r="F50" s="1584"/>
      <c r="G50" s="1585"/>
      <c r="H50" s="1569"/>
      <c r="I50" s="1570"/>
      <c r="J50" s="1570"/>
      <c r="K50" s="1571"/>
      <c r="L50" s="1569"/>
      <c r="M50" s="1570"/>
      <c r="N50" s="1570"/>
      <c r="O50" s="1571"/>
      <c r="P50" s="1569" t="s">
        <v>990</v>
      </c>
      <c r="Q50" s="1570"/>
      <c r="R50" s="1570"/>
      <c r="S50" s="1571"/>
      <c r="T50" s="1569"/>
      <c r="U50" s="1570"/>
      <c r="V50" s="1570"/>
      <c r="W50" s="1571"/>
      <c r="X50" s="806" t="s">
        <v>980</v>
      </c>
      <c r="Y50" s="33"/>
      <c r="Z50" s="1742"/>
      <c r="AA50" s="1528"/>
    </row>
    <row r="51" spans="1:33" ht="18.75" customHeight="1">
      <c r="A51" s="1728"/>
      <c r="B51" s="1735"/>
      <c r="C51" s="806" t="s">
        <v>261</v>
      </c>
      <c r="D51" s="1583"/>
      <c r="E51" s="1584"/>
      <c r="F51" s="1584"/>
      <c r="G51" s="1585"/>
      <c r="H51" s="1569"/>
      <c r="I51" s="1570"/>
      <c r="J51" s="1570"/>
      <c r="K51" s="1571"/>
      <c r="L51" s="1569"/>
      <c r="M51" s="1570"/>
      <c r="N51" s="1570"/>
      <c r="O51" s="1571"/>
      <c r="P51" s="1569"/>
      <c r="Q51" s="1570"/>
      <c r="R51" s="1570"/>
      <c r="S51" s="1571"/>
      <c r="T51" s="1569"/>
      <c r="U51" s="1570"/>
      <c r="V51" s="1570"/>
      <c r="W51" s="1571"/>
      <c r="X51" s="806" t="s">
        <v>261</v>
      </c>
      <c r="Y51" s="33"/>
      <c r="Z51" s="1742"/>
      <c r="AA51" s="1528"/>
    </row>
    <row r="52" spans="1:33" ht="18.75" customHeight="1">
      <c r="A52" s="1728"/>
      <c r="B52" s="1735"/>
      <c r="C52" s="806" t="s">
        <v>285</v>
      </c>
      <c r="D52" s="1583"/>
      <c r="E52" s="1584"/>
      <c r="F52" s="1584"/>
      <c r="G52" s="1585"/>
      <c r="H52" s="1569"/>
      <c r="I52" s="1570"/>
      <c r="J52" s="1570"/>
      <c r="K52" s="1571"/>
      <c r="L52" s="1569"/>
      <c r="M52" s="1570"/>
      <c r="N52" s="1570"/>
      <c r="O52" s="1571"/>
      <c r="P52" s="1569"/>
      <c r="Q52" s="1570"/>
      <c r="R52" s="1570"/>
      <c r="S52" s="1571"/>
      <c r="T52" s="1569"/>
      <c r="U52" s="1570"/>
      <c r="V52" s="1570"/>
      <c r="W52" s="1571"/>
      <c r="X52" s="806" t="s">
        <v>285</v>
      </c>
      <c r="Y52" s="33"/>
      <c r="Z52" s="1742"/>
      <c r="AA52" s="1528"/>
    </row>
    <row r="53" spans="1:33" ht="18.75" customHeight="1">
      <c r="A53" s="1728"/>
      <c r="B53" s="1735"/>
      <c r="C53" s="806" t="s">
        <v>981</v>
      </c>
      <c r="D53" s="1583"/>
      <c r="E53" s="1584"/>
      <c r="F53" s="1584"/>
      <c r="G53" s="1585"/>
      <c r="H53" s="1569" t="s">
        <v>986</v>
      </c>
      <c r="I53" s="1570"/>
      <c r="J53" s="1570"/>
      <c r="K53" s="1571"/>
      <c r="L53" s="1569" t="s">
        <v>988</v>
      </c>
      <c r="M53" s="1570"/>
      <c r="N53" s="1570"/>
      <c r="O53" s="1571"/>
      <c r="P53" s="1569"/>
      <c r="Q53" s="1570"/>
      <c r="R53" s="1570"/>
      <c r="S53" s="1571"/>
      <c r="T53" s="1747" t="s">
        <v>446</v>
      </c>
      <c r="U53" s="1748"/>
      <c r="V53" s="1748"/>
      <c r="W53" s="1749"/>
      <c r="X53" s="806" t="s">
        <v>981</v>
      </c>
      <c r="Y53" s="33"/>
      <c r="Z53" s="1742"/>
      <c r="AA53" s="1528"/>
    </row>
    <row r="54" spans="1:33" ht="18.75" customHeight="1">
      <c r="A54" s="1728"/>
      <c r="B54" s="1735"/>
      <c r="C54" s="806" t="s">
        <v>982</v>
      </c>
      <c r="D54" s="1583"/>
      <c r="E54" s="1584"/>
      <c r="F54" s="1584"/>
      <c r="G54" s="1585"/>
      <c r="H54" s="1569"/>
      <c r="I54" s="1570"/>
      <c r="J54" s="1570"/>
      <c r="K54" s="1571"/>
      <c r="L54" s="1569"/>
      <c r="M54" s="1570"/>
      <c r="N54" s="1570"/>
      <c r="O54" s="1571"/>
      <c r="P54" s="1569"/>
      <c r="Q54" s="1570"/>
      <c r="R54" s="1570"/>
      <c r="S54" s="1571"/>
      <c r="T54" s="1747"/>
      <c r="U54" s="1748"/>
      <c r="V54" s="1748"/>
      <c r="W54" s="1749"/>
      <c r="X54" s="806" t="s">
        <v>982</v>
      </c>
      <c r="Y54" s="33"/>
      <c r="Z54" s="1742"/>
      <c r="AA54" s="1528"/>
    </row>
    <row r="55" spans="1:33" ht="18.75" customHeight="1">
      <c r="A55" s="1728"/>
      <c r="B55" s="1735"/>
      <c r="C55" s="806" t="s">
        <v>983</v>
      </c>
      <c r="D55" s="1583"/>
      <c r="E55" s="1584"/>
      <c r="F55" s="1584"/>
      <c r="G55" s="1585"/>
      <c r="H55" s="1569"/>
      <c r="I55" s="1570"/>
      <c r="J55" s="1570"/>
      <c r="K55" s="1571"/>
      <c r="L55" s="1569"/>
      <c r="M55" s="1570"/>
      <c r="N55" s="1570"/>
      <c r="O55" s="1571"/>
      <c r="P55" s="1569"/>
      <c r="Q55" s="1570"/>
      <c r="R55" s="1570"/>
      <c r="S55" s="1571"/>
      <c r="T55" s="1747"/>
      <c r="U55" s="1748"/>
      <c r="V55" s="1748"/>
      <c r="W55" s="1749"/>
      <c r="X55" s="806" t="s">
        <v>983</v>
      </c>
      <c r="Y55" s="33"/>
      <c r="Z55" s="1742"/>
      <c r="AA55" s="1528"/>
    </row>
    <row r="56" spans="1:33" ht="18.75" customHeight="1">
      <c r="A56" s="1728"/>
      <c r="B56" s="1734" t="s">
        <v>2</v>
      </c>
      <c r="C56" s="806"/>
      <c r="D56" s="763"/>
      <c r="E56" s="727"/>
      <c r="F56" s="727"/>
      <c r="G56" s="749"/>
      <c r="H56" s="763"/>
      <c r="I56" s="727"/>
      <c r="J56" s="727"/>
      <c r="K56" s="749"/>
      <c r="L56" s="763"/>
      <c r="M56" s="727"/>
      <c r="N56" s="727"/>
      <c r="O56" s="749"/>
      <c r="P56" s="763"/>
      <c r="Q56" s="727"/>
      <c r="R56" s="727"/>
      <c r="S56" s="749"/>
      <c r="T56" s="763"/>
      <c r="U56" s="727"/>
      <c r="V56" s="726"/>
      <c r="W56" s="752"/>
      <c r="X56" s="1734"/>
      <c r="Y56" s="33"/>
      <c r="Z56" s="1742"/>
      <c r="AA56" s="1528"/>
    </row>
    <row r="57" spans="1:33" ht="18.75" customHeight="1" thickBot="1">
      <c r="A57" s="1739"/>
      <c r="B57" s="1754"/>
      <c r="C57" s="812"/>
      <c r="D57" s="833"/>
      <c r="E57" s="800"/>
      <c r="F57" s="800"/>
      <c r="G57" s="878"/>
      <c r="H57" s="833"/>
      <c r="I57" s="800"/>
      <c r="J57" s="800"/>
      <c r="K57" s="878"/>
      <c r="L57" s="833"/>
      <c r="M57" s="800"/>
      <c r="N57" s="800"/>
      <c r="O57" s="878"/>
      <c r="P57" s="833"/>
      <c r="Q57" s="800"/>
      <c r="R57" s="800"/>
      <c r="S57" s="878"/>
      <c r="T57" s="833"/>
      <c r="U57" s="800"/>
      <c r="V57" s="802"/>
      <c r="W57" s="820"/>
      <c r="X57" s="1754"/>
      <c r="Y57" s="884"/>
      <c r="Z57" s="1743"/>
      <c r="AA57" s="1529"/>
    </row>
    <row r="58" spans="1:33" s="740" customFormat="1" ht="18.75" customHeight="1">
      <c r="A58" s="1736">
        <v>32</v>
      </c>
      <c r="B58" s="893"/>
      <c r="C58" s="893"/>
      <c r="D58" s="1560">
        <v>43317</v>
      </c>
      <c r="E58" s="1561"/>
      <c r="F58" s="1561"/>
      <c r="G58" s="1562"/>
      <c r="H58" s="1560">
        <v>43318</v>
      </c>
      <c r="I58" s="1561"/>
      <c r="J58" s="1561"/>
      <c r="K58" s="1562"/>
      <c r="L58" s="1560">
        <v>43319</v>
      </c>
      <c r="M58" s="1561"/>
      <c r="N58" s="1561"/>
      <c r="O58" s="1562"/>
      <c r="P58" s="1560">
        <v>43320</v>
      </c>
      <c r="Q58" s="1561"/>
      <c r="R58" s="1561"/>
      <c r="S58" s="1562"/>
      <c r="T58" s="1560">
        <v>43321</v>
      </c>
      <c r="U58" s="1561"/>
      <c r="V58" s="1561"/>
      <c r="W58" s="1562"/>
      <c r="X58" s="893"/>
      <c r="Y58" s="913"/>
      <c r="Z58" s="913"/>
      <c r="AA58" s="1527">
        <v>0</v>
      </c>
    </row>
    <row r="59" spans="1:33" ht="18.75" customHeight="1">
      <c r="A59" s="1728"/>
      <c r="B59" s="860"/>
      <c r="C59" s="804" t="s">
        <v>0</v>
      </c>
      <c r="D59" s="822" t="s">
        <v>408</v>
      </c>
      <c r="E59" s="724" t="s">
        <v>146</v>
      </c>
      <c r="F59" s="724" t="s">
        <v>409</v>
      </c>
      <c r="G59" s="748" t="s">
        <v>410</v>
      </c>
      <c r="H59" s="822" t="s">
        <v>408</v>
      </c>
      <c r="I59" s="724" t="s">
        <v>146</v>
      </c>
      <c r="J59" s="724" t="s">
        <v>409</v>
      </c>
      <c r="K59" s="748" t="s">
        <v>410</v>
      </c>
      <c r="L59" s="822" t="s">
        <v>408</v>
      </c>
      <c r="M59" s="724" t="s">
        <v>146</v>
      </c>
      <c r="N59" s="724" t="s">
        <v>409</v>
      </c>
      <c r="O59" s="748" t="s">
        <v>410</v>
      </c>
      <c r="P59" s="822" t="s">
        <v>408</v>
      </c>
      <c r="Q59" s="724" t="s">
        <v>146</v>
      </c>
      <c r="R59" s="724" t="s">
        <v>409</v>
      </c>
      <c r="S59" s="748" t="s">
        <v>410</v>
      </c>
      <c r="T59" s="822" t="s">
        <v>408</v>
      </c>
      <c r="U59" s="724" t="s">
        <v>146</v>
      </c>
      <c r="V59" s="724" t="s">
        <v>409</v>
      </c>
      <c r="W59" s="748" t="s">
        <v>410</v>
      </c>
      <c r="X59" s="804" t="s">
        <v>0</v>
      </c>
      <c r="Y59" s="33"/>
      <c r="Z59" s="33"/>
      <c r="AA59" s="1528"/>
    </row>
    <row r="60" spans="1:33" ht="18.75" customHeight="1">
      <c r="A60" s="1728"/>
      <c r="B60" s="1735">
        <v>4</v>
      </c>
      <c r="C60" s="805"/>
      <c r="D60" s="1755" t="s">
        <v>849</v>
      </c>
      <c r="E60" s="1755"/>
      <c r="F60" s="1755"/>
      <c r="G60" s="1755"/>
      <c r="H60" s="1755"/>
      <c r="I60" s="1755"/>
      <c r="J60" s="1755"/>
      <c r="K60" s="1755"/>
      <c r="L60" s="1755"/>
      <c r="M60" s="1755"/>
      <c r="N60" s="1755"/>
      <c r="O60" s="1755"/>
      <c r="P60" s="1755"/>
      <c r="Q60" s="1755"/>
      <c r="R60" s="1755"/>
      <c r="S60" s="1755"/>
      <c r="T60" s="1755"/>
      <c r="U60" s="1755"/>
      <c r="V60" s="1755"/>
      <c r="W60" s="1755"/>
      <c r="X60" s="805"/>
      <c r="Y60" s="33"/>
      <c r="Z60" s="1742"/>
      <c r="AA60" s="1528"/>
    </row>
    <row r="61" spans="1:33" ht="18.75" customHeight="1">
      <c r="A61" s="1728"/>
      <c r="B61" s="1735"/>
      <c r="C61" s="806" t="s">
        <v>977</v>
      </c>
      <c r="D61" s="1583" t="s">
        <v>446</v>
      </c>
      <c r="E61" s="1584"/>
      <c r="F61" s="1584"/>
      <c r="G61" s="1585"/>
      <c r="H61" s="1569" t="s">
        <v>994</v>
      </c>
      <c r="I61" s="1570"/>
      <c r="J61" s="1570"/>
      <c r="K61" s="1571"/>
      <c r="L61" s="1569" t="s">
        <v>987</v>
      </c>
      <c r="M61" s="1570"/>
      <c r="N61" s="1570"/>
      <c r="O61" s="1571"/>
      <c r="P61" s="1569" t="s">
        <v>989</v>
      </c>
      <c r="Q61" s="1570"/>
      <c r="R61" s="1570"/>
      <c r="S61" s="1571"/>
      <c r="T61" s="1540" t="s">
        <v>995</v>
      </c>
      <c r="U61" s="1541"/>
      <c r="V61" s="1541"/>
      <c r="W61" s="1542"/>
      <c r="X61" s="806" t="s">
        <v>977</v>
      </c>
      <c r="Y61" s="33"/>
      <c r="Z61" s="1742"/>
      <c r="AA61" s="1528"/>
      <c r="AE61" s="917"/>
      <c r="AF61" s="917"/>
      <c r="AG61" s="918"/>
    </row>
    <row r="62" spans="1:33" ht="18.75" customHeight="1">
      <c r="A62" s="1728"/>
      <c r="B62" s="1735"/>
      <c r="C62" s="806" t="s">
        <v>978</v>
      </c>
      <c r="D62" s="1583"/>
      <c r="E62" s="1584"/>
      <c r="F62" s="1584"/>
      <c r="G62" s="1585"/>
      <c r="H62" s="1569"/>
      <c r="I62" s="1570"/>
      <c r="J62" s="1570"/>
      <c r="K62" s="1571"/>
      <c r="L62" s="1569"/>
      <c r="M62" s="1570"/>
      <c r="N62" s="1570"/>
      <c r="O62" s="1571"/>
      <c r="P62" s="1569"/>
      <c r="Q62" s="1570"/>
      <c r="R62" s="1570"/>
      <c r="S62" s="1571"/>
      <c r="T62" s="1756" t="s">
        <v>1172</v>
      </c>
      <c r="U62" s="1757"/>
      <c r="V62" s="1757"/>
      <c r="W62" s="1758"/>
      <c r="X62" s="806" t="s">
        <v>978</v>
      </c>
      <c r="Y62" s="33"/>
      <c r="Z62" s="1742"/>
      <c r="AA62" s="1528"/>
      <c r="AD62" s="916"/>
      <c r="AE62" s="917"/>
      <c r="AF62" s="917"/>
      <c r="AG62" s="918"/>
    </row>
    <row r="63" spans="1:33" ht="18.75" customHeight="1">
      <c r="A63" s="1728"/>
      <c r="B63" s="1735"/>
      <c r="C63" s="806" t="s">
        <v>979</v>
      </c>
      <c r="D63" s="1583"/>
      <c r="E63" s="1584"/>
      <c r="F63" s="1584"/>
      <c r="G63" s="1585"/>
      <c r="H63" s="1569"/>
      <c r="I63" s="1570"/>
      <c r="J63" s="1570"/>
      <c r="K63" s="1571"/>
      <c r="L63" s="1569"/>
      <c r="M63" s="1570"/>
      <c r="N63" s="1570"/>
      <c r="O63" s="1571"/>
      <c r="P63" s="1569"/>
      <c r="Q63" s="1570"/>
      <c r="R63" s="1570"/>
      <c r="S63" s="1571"/>
      <c r="T63" s="1759"/>
      <c r="U63" s="1760"/>
      <c r="V63" s="1760"/>
      <c r="W63" s="1761"/>
      <c r="X63" s="806" t="s">
        <v>979</v>
      </c>
      <c r="Y63" s="33"/>
      <c r="Z63" s="1742"/>
      <c r="AA63" s="1528"/>
      <c r="AD63" s="916"/>
      <c r="AE63" s="917"/>
      <c r="AF63" s="917"/>
      <c r="AG63" s="918"/>
    </row>
    <row r="64" spans="1:33" ht="18.75" customHeight="1">
      <c r="A64" s="1728"/>
      <c r="B64" s="1735"/>
      <c r="C64" s="806" t="s">
        <v>980</v>
      </c>
      <c r="D64" s="1583"/>
      <c r="E64" s="1584"/>
      <c r="F64" s="1584"/>
      <c r="G64" s="1585"/>
      <c r="H64" s="1569"/>
      <c r="I64" s="1570"/>
      <c r="J64" s="1570"/>
      <c r="K64" s="1571"/>
      <c r="L64" s="1569"/>
      <c r="M64" s="1570"/>
      <c r="N64" s="1570"/>
      <c r="O64" s="1571"/>
      <c r="P64" s="1569" t="s">
        <v>990</v>
      </c>
      <c r="Q64" s="1570"/>
      <c r="R64" s="1570"/>
      <c r="S64" s="1571"/>
      <c r="T64" s="1540" t="s">
        <v>1134</v>
      </c>
      <c r="U64" s="1541"/>
      <c r="V64" s="1541"/>
      <c r="W64" s="1542"/>
      <c r="X64" s="806" t="s">
        <v>980</v>
      </c>
      <c r="Y64" s="33"/>
      <c r="Z64" s="1742"/>
      <c r="AA64" s="1528"/>
    </row>
    <row r="65" spans="1:27" ht="18.75" customHeight="1">
      <c r="A65" s="1728"/>
      <c r="B65" s="1735"/>
      <c r="C65" s="806" t="s">
        <v>261</v>
      </c>
      <c r="D65" s="1583"/>
      <c r="E65" s="1584"/>
      <c r="F65" s="1584"/>
      <c r="G65" s="1585"/>
      <c r="H65" s="1569"/>
      <c r="I65" s="1570"/>
      <c r="J65" s="1570"/>
      <c r="K65" s="1571"/>
      <c r="L65" s="1569"/>
      <c r="M65" s="1570"/>
      <c r="N65" s="1570"/>
      <c r="O65" s="1571"/>
      <c r="P65" s="1569"/>
      <c r="Q65" s="1570"/>
      <c r="R65" s="1570"/>
      <c r="S65" s="1571"/>
      <c r="T65" s="1756" t="s">
        <v>1135</v>
      </c>
      <c r="U65" s="1757"/>
      <c r="V65" s="1757"/>
      <c r="W65" s="1758"/>
      <c r="X65" s="806" t="s">
        <v>261</v>
      </c>
      <c r="Y65" s="33"/>
      <c r="Z65" s="1742"/>
      <c r="AA65" s="1528"/>
    </row>
    <row r="66" spans="1:27" ht="18.75" customHeight="1">
      <c r="A66" s="1728"/>
      <c r="B66" s="1735"/>
      <c r="C66" s="806" t="s">
        <v>285</v>
      </c>
      <c r="D66" s="1583"/>
      <c r="E66" s="1584"/>
      <c r="F66" s="1584"/>
      <c r="G66" s="1585"/>
      <c r="H66" s="1569"/>
      <c r="I66" s="1570"/>
      <c r="J66" s="1570"/>
      <c r="K66" s="1571"/>
      <c r="L66" s="1569"/>
      <c r="M66" s="1570"/>
      <c r="N66" s="1570"/>
      <c r="O66" s="1571"/>
      <c r="P66" s="1569"/>
      <c r="Q66" s="1570"/>
      <c r="R66" s="1570"/>
      <c r="S66" s="1571"/>
      <c r="T66" s="1759"/>
      <c r="U66" s="1760"/>
      <c r="V66" s="1760"/>
      <c r="W66" s="1761"/>
      <c r="X66" s="806" t="s">
        <v>285</v>
      </c>
      <c r="Y66" s="33"/>
      <c r="Z66" s="1742"/>
      <c r="AA66" s="1528"/>
    </row>
    <row r="67" spans="1:27" ht="18.75" customHeight="1">
      <c r="A67" s="1728"/>
      <c r="B67" s="1735"/>
      <c r="C67" s="806" t="s">
        <v>981</v>
      </c>
      <c r="D67" s="1583"/>
      <c r="E67" s="1584"/>
      <c r="F67" s="1584"/>
      <c r="G67" s="1585"/>
      <c r="H67" s="1569" t="s">
        <v>986</v>
      </c>
      <c r="I67" s="1570"/>
      <c r="J67" s="1570"/>
      <c r="K67" s="1571"/>
      <c r="L67" s="1569" t="s">
        <v>988</v>
      </c>
      <c r="M67" s="1570"/>
      <c r="N67" s="1570"/>
      <c r="O67" s="1571"/>
      <c r="P67" s="1569"/>
      <c r="Q67" s="1570"/>
      <c r="R67" s="1570"/>
      <c r="S67" s="1571"/>
      <c r="T67" s="1540" t="s">
        <v>1136</v>
      </c>
      <c r="U67" s="1541"/>
      <c r="V67" s="1541"/>
      <c r="W67" s="1542"/>
      <c r="X67" s="806" t="s">
        <v>981</v>
      </c>
      <c r="Y67" s="33"/>
      <c r="Z67" s="1742"/>
      <c r="AA67" s="1528"/>
    </row>
    <row r="68" spans="1:27" ht="18.75" customHeight="1">
      <c r="A68" s="1728"/>
      <c r="B68" s="1735"/>
      <c r="C68" s="806" t="s">
        <v>982</v>
      </c>
      <c r="D68" s="1583"/>
      <c r="E68" s="1584"/>
      <c r="F68" s="1584"/>
      <c r="G68" s="1585"/>
      <c r="H68" s="1569"/>
      <c r="I68" s="1570"/>
      <c r="J68" s="1570"/>
      <c r="K68" s="1571"/>
      <c r="L68" s="1569"/>
      <c r="M68" s="1570"/>
      <c r="N68" s="1570"/>
      <c r="O68" s="1571"/>
      <c r="P68" s="1569"/>
      <c r="Q68" s="1570"/>
      <c r="R68" s="1570"/>
      <c r="S68" s="1571"/>
      <c r="T68" s="763"/>
      <c r="U68" s="727"/>
      <c r="V68" s="727"/>
      <c r="W68" s="749"/>
      <c r="X68" s="806" t="s">
        <v>982</v>
      </c>
      <c r="Y68" s="33"/>
      <c r="Z68" s="1742"/>
      <c r="AA68" s="1528"/>
    </row>
    <row r="69" spans="1:27" ht="18.75" customHeight="1">
      <c r="A69" s="1728"/>
      <c r="B69" s="1735"/>
      <c r="C69" s="806" t="s">
        <v>983</v>
      </c>
      <c r="D69" s="1583"/>
      <c r="E69" s="1584"/>
      <c r="F69" s="1584"/>
      <c r="G69" s="1585"/>
      <c r="H69" s="1569"/>
      <c r="I69" s="1570"/>
      <c r="J69" s="1570"/>
      <c r="K69" s="1571"/>
      <c r="L69" s="1569"/>
      <c r="M69" s="1570"/>
      <c r="N69" s="1570"/>
      <c r="O69" s="1571"/>
      <c r="P69" s="1569"/>
      <c r="Q69" s="1570"/>
      <c r="R69" s="1570"/>
      <c r="S69" s="1571"/>
      <c r="T69" s="763"/>
      <c r="U69" s="727"/>
      <c r="V69" s="727"/>
      <c r="W69" s="749"/>
      <c r="X69" s="806" t="s">
        <v>983</v>
      </c>
      <c r="Y69" s="33"/>
      <c r="Z69" s="1742"/>
      <c r="AA69" s="1528"/>
    </row>
    <row r="70" spans="1:27" ht="18.75" customHeight="1">
      <c r="A70" s="1728"/>
      <c r="B70" s="1734"/>
      <c r="C70" s="806"/>
      <c r="D70" s="763"/>
      <c r="E70" s="727"/>
      <c r="F70" s="727"/>
      <c r="G70" s="749"/>
      <c r="H70" s="763"/>
      <c r="I70" s="727"/>
      <c r="J70" s="727"/>
      <c r="K70" s="749"/>
      <c r="L70" s="763"/>
      <c r="M70" s="727"/>
      <c r="N70" s="727"/>
      <c r="O70" s="749"/>
      <c r="P70" s="763"/>
      <c r="Q70" s="727"/>
      <c r="R70" s="727"/>
      <c r="S70" s="749"/>
      <c r="T70" s="763"/>
      <c r="U70" s="727"/>
      <c r="V70" s="726"/>
      <c r="W70" s="752"/>
      <c r="X70" s="1734"/>
      <c r="Y70" s="33"/>
      <c r="Z70" s="885"/>
      <c r="AA70" s="1528"/>
    </row>
    <row r="71" spans="1:27" ht="18.75" customHeight="1" thickBot="1">
      <c r="A71" s="1739"/>
      <c r="B71" s="1754"/>
      <c r="C71" s="812"/>
      <c r="D71" s="1762" t="s">
        <v>838</v>
      </c>
      <c r="E71" s="1762"/>
      <c r="F71" s="1762"/>
      <c r="G71" s="1762"/>
      <c r="H71" s="1762"/>
      <c r="I71" s="1762"/>
      <c r="J71" s="1762"/>
      <c r="K71" s="1762"/>
      <c r="L71" s="1762"/>
      <c r="M71" s="1762"/>
      <c r="N71" s="1762"/>
      <c r="O71" s="1762"/>
      <c r="P71" s="833"/>
      <c r="Q71" s="800"/>
      <c r="R71" s="800"/>
      <c r="S71" s="878"/>
      <c r="T71" s="833"/>
      <c r="U71" s="800"/>
      <c r="V71" s="802"/>
      <c r="W71" s="820"/>
      <c r="X71" s="1754"/>
      <c r="Y71" s="884"/>
      <c r="Z71" s="884"/>
      <c r="AA71" s="1529"/>
    </row>
    <row r="72" spans="1:27" s="740" customFormat="1" ht="18.75" customHeight="1">
      <c r="A72" s="1736">
        <v>33</v>
      </c>
      <c r="B72" s="893"/>
      <c r="C72" s="893"/>
      <c r="D72" s="1560">
        <v>43324</v>
      </c>
      <c r="E72" s="1561"/>
      <c r="F72" s="1561"/>
      <c r="G72" s="1562"/>
      <c r="H72" s="1560">
        <v>43325</v>
      </c>
      <c r="I72" s="1561"/>
      <c r="J72" s="1561"/>
      <c r="K72" s="1562"/>
      <c r="L72" s="1560">
        <v>43326</v>
      </c>
      <c r="M72" s="1561"/>
      <c r="N72" s="1561"/>
      <c r="O72" s="1562"/>
      <c r="P72" s="1560">
        <v>43327</v>
      </c>
      <c r="Q72" s="1561"/>
      <c r="R72" s="1561"/>
      <c r="S72" s="1562"/>
      <c r="T72" s="1560">
        <v>43328</v>
      </c>
      <c r="U72" s="1561"/>
      <c r="V72" s="1561"/>
      <c r="W72" s="1562"/>
      <c r="X72" s="893"/>
      <c r="Y72" s="913"/>
      <c r="Z72" s="913"/>
      <c r="AA72" s="1527">
        <v>0</v>
      </c>
    </row>
    <row r="73" spans="1:27" ht="18.75" customHeight="1">
      <c r="A73" s="1728"/>
      <c r="B73" s="860"/>
      <c r="C73" s="804" t="s">
        <v>0</v>
      </c>
      <c r="D73" s="822" t="s">
        <v>408</v>
      </c>
      <c r="E73" s="724" t="s">
        <v>146</v>
      </c>
      <c r="F73" s="724" t="s">
        <v>409</v>
      </c>
      <c r="G73" s="748" t="s">
        <v>410</v>
      </c>
      <c r="H73" s="822" t="s">
        <v>408</v>
      </c>
      <c r="I73" s="724" t="s">
        <v>146</v>
      </c>
      <c r="J73" s="724" t="s">
        <v>409</v>
      </c>
      <c r="K73" s="748" t="s">
        <v>410</v>
      </c>
      <c r="L73" s="822" t="s">
        <v>408</v>
      </c>
      <c r="M73" s="724" t="s">
        <v>146</v>
      </c>
      <c r="N73" s="724" t="s">
        <v>409</v>
      </c>
      <c r="O73" s="748" t="s">
        <v>410</v>
      </c>
      <c r="P73" s="822" t="s">
        <v>408</v>
      </c>
      <c r="Q73" s="724" t="s">
        <v>146</v>
      </c>
      <c r="R73" s="724" t="s">
        <v>409</v>
      </c>
      <c r="S73" s="748" t="s">
        <v>410</v>
      </c>
      <c r="T73" s="822" t="s">
        <v>408</v>
      </c>
      <c r="U73" s="724" t="s">
        <v>146</v>
      </c>
      <c r="V73" s="724" t="s">
        <v>409</v>
      </c>
      <c r="W73" s="748" t="s">
        <v>410</v>
      </c>
      <c r="X73" s="804" t="s">
        <v>0</v>
      </c>
      <c r="Y73" s="33"/>
      <c r="Z73" s="33"/>
      <c r="AA73" s="1528"/>
    </row>
    <row r="74" spans="1:27" ht="18.75" customHeight="1">
      <c r="A74" s="1728"/>
      <c r="B74" s="1735">
        <v>5</v>
      </c>
      <c r="C74" s="805"/>
      <c r="D74" s="1755" t="s">
        <v>849</v>
      </c>
      <c r="E74" s="1755"/>
      <c r="F74" s="1755"/>
      <c r="G74" s="1755"/>
      <c r="H74" s="1755"/>
      <c r="I74" s="1755"/>
      <c r="J74" s="1755"/>
      <c r="K74" s="1755"/>
      <c r="L74" s="1755"/>
      <c r="M74" s="1755"/>
      <c r="N74" s="1755"/>
      <c r="O74" s="1755"/>
      <c r="P74" s="1755"/>
      <c r="Q74" s="1755"/>
      <c r="R74" s="1755"/>
      <c r="S74" s="1755"/>
      <c r="T74" s="1755"/>
      <c r="U74" s="1755"/>
      <c r="V74" s="1755"/>
      <c r="W74" s="1755"/>
      <c r="X74" s="806"/>
      <c r="Y74" s="33"/>
      <c r="Z74" s="1742"/>
      <c r="AA74" s="1528"/>
    </row>
    <row r="75" spans="1:27" ht="18.75" customHeight="1">
      <c r="A75" s="1728"/>
      <c r="B75" s="1735"/>
      <c r="C75" s="806" t="s">
        <v>977</v>
      </c>
      <c r="D75" s="1583" t="s">
        <v>446</v>
      </c>
      <c r="E75" s="1584"/>
      <c r="F75" s="1584"/>
      <c r="G75" s="1585"/>
      <c r="H75" s="1569" t="s">
        <v>996</v>
      </c>
      <c r="I75" s="1570"/>
      <c r="J75" s="1570"/>
      <c r="K75" s="1571"/>
      <c r="L75" s="1569" t="s">
        <v>987</v>
      </c>
      <c r="M75" s="1570"/>
      <c r="N75" s="1570"/>
      <c r="O75" s="1571"/>
      <c r="P75" s="1569" t="s">
        <v>989</v>
      </c>
      <c r="Q75" s="1570"/>
      <c r="R75" s="1570"/>
      <c r="S75" s="1571"/>
      <c r="T75" s="1569" t="s">
        <v>991</v>
      </c>
      <c r="U75" s="1570"/>
      <c r="V75" s="1570"/>
      <c r="W75" s="1571"/>
      <c r="X75" s="806" t="s">
        <v>977</v>
      </c>
      <c r="Y75" s="33"/>
      <c r="Z75" s="1742"/>
      <c r="AA75" s="1528"/>
    </row>
    <row r="76" spans="1:27" ht="18.75" customHeight="1">
      <c r="A76" s="1728"/>
      <c r="B76" s="1735"/>
      <c r="C76" s="806" t="s">
        <v>978</v>
      </c>
      <c r="D76" s="1583"/>
      <c r="E76" s="1584"/>
      <c r="F76" s="1584"/>
      <c r="G76" s="1585"/>
      <c r="H76" s="1569"/>
      <c r="I76" s="1570"/>
      <c r="J76" s="1570"/>
      <c r="K76" s="1571"/>
      <c r="L76" s="1569"/>
      <c r="M76" s="1570"/>
      <c r="N76" s="1570"/>
      <c r="O76" s="1571"/>
      <c r="P76" s="1569"/>
      <c r="Q76" s="1570"/>
      <c r="R76" s="1570"/>
      <c r="S76" s="1571"/>
      <c r="T76" s="1569"/>
      <c r="U76" s="1570"/>
      <c r="V76" s="1570"/>
      <c r="W76" s="1571"/>
      <c r="X76" s="806" t="s">
        <v>978</v>
      </c>
      <c r="Y76" s="33"/>
      <c r="Z76" s="1742"/>
      <c r="AA76" s="1528"/>
    </row>
    <row r="77" spans="1:27" ht="18.75" customHeight="1">
      <c r="A77" s="1728"/>
      <c r="B77" s="1735"/>
      <c r="C77" s="806" t="s">
        <v>979</v>
      </c>
      <c r="D77" s="1583"/>
      <c r="E77" s="1584"/>
      <c r="F77" s="1584"/>
      <c r="G77" s="1585"/>
      <c r="H77" s="1569"/>
      <c r="I77" s="1570"/>
      <c r="J77" s="1570"/>
      <c r="K77" s="1571"/>
      <c r="L77" s="1569"/>
      <c r="M77" s="1570"/>
      <c r="N77" s="1570"/>
      <c r="O77" s="1571"/>
      <c r="P77" s="1569"/>
      <c r="Q77" s="1570"/>
      <c r="R77" s="1570"/>
      <c r="S77" s="1571"/>
      <c r="T77" s="1569"/>
      <c r="U77" s="1570"/>
      <c r="V77" s="1570"/>
      <c r="W77" s="1571"/>
      <c r="X77" s="806" t="s">
        <v>979</v>
      </c>
      <c r="Y77" s="33"/>
      <c r="Z77" s="1742"/>
      <c r="AA77" s="1528"/>
    </row>
    <row r="78" spans="1:27" ht="18.75" customHeight="1">
      <c r="A78" s="1728"/>
      <c r="B78" s="1735"/>
      <c r="C78" s="806" t="s">
        <v>980</v>
      </c>
      <c r="D78" s="1583"/>
      <c r="E78" s="1584"/>
      <c r="F78" s="1584"/>
      <c r="G78" s="1585"/>
      <c r="H78" s="1569"/>
      <c r="I78" s="1570"/>
      <c r="J78" s="1570"/>
      <c r="K78" s="1571"/>
      <c r="L78" s="1569"/>
      <c r="M78" s="1570"/>
      <c r="N78" s="1570"/>
      <c r="O78" s="1571"/>
      <c r="P78" s="1569" t="s">
        <v>990</v>
      </c>
      <c r="Q78" s="1570"/>
      <c r="R78" s="1570"/>
      <c r="S78" s="1571"/>
      <c r="T78" s="1569" t="s">
        <v>984</v>
      </c>
      <c r="U78" s="1570"/>
      <c r="V78" s="1570"/>
      <c r="W78" s="1571"/>
      <c r="X78" s="806" t="s">
        <v>980</v>
      </c>
      <c r="Y78" s="33"/>
      <c r="Z78" s="1742"/>
      <c r="AA78" s="1528"/>
    </row>
    <row r="79" spans="1:27" ht="18.75" customHeight="1">
      <c r="A79" s="1728"/>
      <c r="B79" s="1735"/>
      <c r="C79" s="806" t="s">
        <v>261</v>
      </c>
      <c r="D79" s="1583"/>
      <c r="E79" s="1584"/>
      <c r="F79" s="1584"/>
      <c r="G79" s="1585"/>
      <c r="H79" s="1569"/>
      <c r="I79" s="1570"/>
      <c r="J79" s="1570"/>
      <c r="K79" s="1571"/>
      <c r="L79" s="1569"/>
      <c r="M79" s="1570"/>
      <c r="N79" s="1570"/>
      <c r="O79" s="1571"/>
      <c r="P79" s="1569"/>
      <c r="Q79" s="1570"/>
      <c r="R79" s="1570"/>
      <c r="S79" s="1571"/>
      <c r="T79" s="1569"/>
      <c r="U79" s="1570"/>
      <c r="V79" s="1570"/>
      <c r="W79" s="1571"/>
      <c r="X79" s="806" t="s">
        <v>261</v>
      </c>
      <c r="Y79" s="33"/>
      <c r="Z79" s="1742"/>
      <c r="AA79" s="1528"/>
    </row>
    <row r="80" spans="1:27" ht="18.75" customHeight="1">
      <c r="A80" s="1728"/>
      <c r="B80" s="1735"/>
      <c r="C80" s="806" t="s">
        <v>285</v>
      </c>
      <c r="D80" s="1583"/>
      <c r="E80" s="1584"/>
      <c r="F80" s="1584"/>
      <c r="G80" s="1585"/>
      <c r="H80" s="1569"/>
      <c r="I80" s="1570"/>
      <c r="J80" s="1570"/>
      <c r="K80" s="1571"/>
      <c r="L80" s="1569"/>
      <c r="M80" s="1570"/>
      <c r="N80" s="1570"/>
      <c r="O80" s="1571"/>
      <c r="P80" s="1569"/>
      <c r="Q80" s="1570"/>
      <c r="R80" s="1570"/>
      <c r="S80" s="1571"/>
      <c r="T80" s="1569"/>
      <c r="U80" s="1570"/>
      <c r="V80" s="1570"/>
      <c r="W80" s="1571"/>
      <c r="X80" s="806" t="s">
        <v>285</v>
      </c>
      <c r="Y80" s="33"/>
      <c r="Z80" s="1742"/>
      <c r="AA80" s="1528"/>
    </row>
    <row r="81" spans="1:34" ht="18.75" customHeight="1">
      <c r="A81" s="1728"/>
      <c r="B81" s="1735"/>
      <c r="C81" s="806" t="s">
        <v>981</v>
      </c>
      <c r="D81" s="1583"/>
      <c r="E81" s="1584"/>
      <c r="F81" s="1584"/>
      <c r="G81" s="1585"/>
      <c r="H81" s="1569" t="s">
        <v>986</v>
      </c>
      <c r="I81" s="1570"/>
      <c r="J81" s="1570"/>
      <c r="K81" s="1571"/>
      <c r="L81" s="1569" t="s">
        <v>988</v>
      </c>
      <c r="M81" s="1570"/>
      <c r="N81" s="1570"/>
      <c r="O81" s="1571"/>
      <c r="P81" s="1569"/>
      <c r="Q81" s="1570"/>
      <c r="R81" s="1570"/>
      <c r="S81" s="1571"/>
      <c r="T81" s="1747" t="s">
        <v>446</v>
      </c>
      <c r="U81" s="1748"/>
      <c r="V81" s="1748"/>
      <c r="W81" s="1749"/>
      <c r="X81" s="806" t="s">
        <v>981</v>
      </c>
      <c r="Y81" s="33"/>
      <c r="Z81" s="1742"/>
      <c r="AA81" s="1528"/>
    </row>
    <row r="82" spans="1:34" ht="18.75" customHeight="1">
      <c r="A82" s="1728"/>
      <c r="B82" s="1735"/>
      <c r="C82" s="806" t="s">
        <v>982</v>
      </c>
      <c r="D82" s="1583"/>
      <c r="E82" s="1584"/>
      <c r="F82" s="1584"/>
      <c r="G82" s="1585"/>
      <c r="H82" s="1569"/>
      <c r="I82" s="1570"/>
      <c r="J82" s="1570"/>
      <c r="K82" s="1571"/>
      <c r="L82" s="1569"/>
      <c r="M82" s="1570"/>
      <c r="N82" s="1570"/>
      <c r="O82" s="1571"/>
      <c r="P82" s="1569"/>
      <c r="Q82" s="1570"/>
      <c r="R82" s="1570"/>
      <c r="S82" s="1571"/>
      <c r="T82" s="1747"/>
      <c r="U82" s="1748"/>
      <c r="V82" s="1748"/>
      <c r="W82" s="1749"/>
      <c r="X82" s="806" t="s">
        <v>982</v>
      </c>
      <c r="Y82" s="33"/>
      <c r="Z82" s="1742"/>
      <c r="AA82" s="1528"/>
    </row>
    <row r="83" spans="1:34" ht="18.75" customHeight="1">
      <c r="A83" s="1728"/>
      <c r="B83" s="1735"/>
      <c r="C83" s="806" t="s">
        <v>983</v>
      </c>
      <c r="D83" s="1583"/>
      <c r="E83" s="1584"/>
      <c r="F83" s="1584"/>
      <c r="G83" s="1585"/>
      <c r="H83" s="1569"/>
      <c r="I83" s="1570"/>
      <c r="J83" s="1570"/>
      <c r="K83" s="1571"/>
      <c r="L83" s="1569"/>
      <c r="M83" s="1570"/>
      <c r="N83" s="1570"/>
      <c r="O83" s="1571"/>
      <c r="P83" s="1569"/>
      <c r="Q83" s="1570"/>
      <c r="R83" s="1570"/>
      <c r="S83" s="1571"/>
      <c r="T83" s="1747"/>
      <c r="U83" s="1748"/>
      <c r="V83" s="1748"/>
      <c r="W83" s="1749"/>
      <c r="X83" s="806" t="s">
        <v>983</v>
      </c>
      <c r="Y83" s="33"/>
      <c r="Z83" s="1742"/>
      <c r="AA83" s="1528"/>
    </row>
    <row r="84" spans="1:34" ht="18.75" customHeight="1">
      <c r="A84" s="1728"/>
      <c r="B84" s="1734" t="s">
        <v>2</v>
      </c>
      <c r="C84" s="806"/>
      <c r="D84" s="763"/>
      <c r="E84" s="727"/>
      <c r="F84" s="727"/>
      <c r="G84" s="749"/>
      <c r="H84" s="763"/>
      <c r="I84" s="727"/>
      <c r="J84" s="727"/>
      <c r="K84" s="749"/>
      <c r="L84" s="763"/>
      <c r="M84" s="727"/>
      <c r="N84" s="727"/>
      <c r="O84" s="749"/>
      <c r="P84" s="763"/>
      <c r="Q84" s="727"/>
      <c r="R84" s="727"/>
      <c r="S84" s="749"/>
      <c r="T84" s="763"/>
      <c r="U84" s="727"/>
      <c r="V84" s="726"/>
      <c r="W84" s="752"/>
      <c r="X84" s="1734"/>
      <c r="Y84" s="33"/>
      <c r="Z84" s="1742"/>
      <c r="AA84" s="1528"/>
    </row>
    <row r="85" spans="1:34" ht="18.75" customHeight="1" thickBot="1">
      <c r="A85" s="1739"/>
      <c r="B85" s="1754"/>
      <c r="C85" s="812"/>
      <c r="D85" s="833"/>
      <c r="E85" s="800"/>
      <c r="F85" s="800"/>
      <c r="G85" s="878"/>
      <c r="H85" s="833"/>
      <c r="I85" s="800"/>
      <c r="J85" s="800"/>
      <c r="K85" s="878"/>
      <c r="L85" s="833"/>
      <c r="M85" s="800"/>
      <c r="N85" s="800"/>
      <c r="O85" s="878"/>
      <c r="P85" s="833"/>
      <c r="Q85" s="800"/>
      <c r="R85" s="800"/>
      <c r="S85" s="878"/>
      <c r="T85" s="833"/>
      <c r="U85" s="800"/>
      <c r="V85" s="802"/>
      <c r="W85" s="820"/>
      <c r="X85" s="1754"/>
      <c r="Y85" s="884"/>
      <c r="Z85" s="884"/>
      <c r="AA85" s="1529"/>
    </row>
    <row r="86" spans="1:34" s="740" customFormat="1" ht="18.75" customHeight="1">
      <c r="A86" s="1736">
        <v>34</v>
      </c>
      <c r="B86" s="893"/>
      <c r="C86" s="893"/>
      <c r="D86" s="1560">
        <v>43331</v>
      </c>
      <c r="E86" s="1561"/>
      <c r="F86" s="1561"/>
      <c r="G86" s="1562"/>
      <c r="H86" s="1560">
        <v>43332</v>
      </c>
      <c r="I86" s="1561"/>
      <c r="J86" s="1561"/>
      <c r="K86" s="1562"/>
      <c r="L86" s="1560">
        <v>43333</v>
      </c>
      <c r="M86" s="1561"/>
      <c r="N86" s="1561"/>
      <c r="O86" s="1562"/>
      <c r="P86" s="1560">
        <v>43334</v>
      </c>
      <c r="Q86" s="1561"/>
      <c r="R86" s="1561"/>
      <c r="S86" s="1562"/>
      <c r="T86" s="1560">
        <v>43335</v>
      </c>
      <c r="U86" s="1561"/>
      <c r="V86" s="1561"/>
      <c r="W86" s="1562"/>
      <c r="X86" s="893"/>
      <c r="Y86" s="913"/>
      <c r="Z86" s="913"/>
      <c r="AA86" s="1527">
        <v>4</v>
      </c>
    </row>
    <row r="87" spans="1:34" ht="18.75" customHeight="1">
      <c r="A87" s="1728"/>
      <c r="B87" s="860"/>
      <c r="C87" s="804" t="s">
        <v>0</v>
      </c>
      <c r="D87" s="822" t="s">
        <v>408</v>
      </c>
      <c r="E87" s="724" t="s">
        <v>146</v>
      </c>
      <c r="F87" s="724" t="s">
        <v>409</v>
      </c>
      <c r="G87" s="748" t="s">
        <v>410</v>
      </c>
      <c r="H87" s="822" t="s">
        <v>408</v>
      </c>
      <c r="I87" s="724" t="s">
        <v>146</v>
      </c>
      <c r="J87" s="724" t="s">
        <v>409</v>
      </c>
      <c r="K87" s="748" t="s">
        <v>410</v>
      </c>
      <c r="L87" s="822" t="s">
        <v>408</v>
      </c>
      <c r="M87" s="724" t="s">
        <v>146</v>
      </c>
      <c r="N87" s="724" t="s">
        <v>409</v>
      </c>
      <c r="O87" s="748" t="s">
        <v>410</v>
      </c>
      <c r="P87" s="822" t="s">
        <v>408</v>
      </c>
      <c r="Q87" s="724" t="s">
        <v>146</v>
      </c>
      <c r="R87" s="724" t="s">
        <v>409</v>
      </c>
      <c r="S87" s="748" t="s">
        <v>410</v>
      </c>
      <c r="T87" s="822" t="s">
        <v>408</v>
      </c>
      <c r="U87" s="724" t="s">
        <v>146</v>
      </c>
      <c r="V87" s="724" t="s">
        <v>409</v>
      </c>
      <c r="W87" s="748" t="s">
        <v>410</v>
      </c>
      <c r="X87" s="804" t="s">
        <v>0</v>
      </c>
      <c r="Y87" s="33"/>
      <c r="Z87" s="33"/>
      <c r="AA87" s="1528"/>
    </row>
    <row r="88" spans="1:34" ht="18.75" customHeight="1">
      <c r="A88" s="1728"/>
      <c r="B88" s="1735">
        <v>6</v>
      </c>
      <c r="C88" s="805" t="s">
        <v>454</v>
      </c>
      <c r="D88" s="727"/>
      <c r="E88" s="727"/>
      <c r="F88" s="727"/>
      <c r="G88" s="727"/>
      <c r="H88" s="727"/>
      <c r="I88" s="727"/>
      <c r="J88" s="727"/>
      <c r="K88" s="727"/>
      <c r="L88" s="727"/>
      <c r="M88" s="727"/>
      <c r="N88" s="727"/>
      <c r="O88" s="727"/>
      <c r="P88" s="727"/>
      <c r="Q88" s="727"/>
      <c r="R88" s="727"/>
      <c r="S88" s="727"/>
      <c r="T88" s="1763" t="s">
        <v>874</v>
      </c>
      <c r="U88" s="1764"/>
      <c r="V88" s="1764"/>
      <c r="W88" s="1765"/>
      <c r="X88" s="805" t="s">
        <v>454</v>
      </c>
      <c r="Y88" s="33"/>
      <c r="Z88" s="33"/>
      <c r="AA88" s="1528"/>
    </row>
    <row r="89" spans="1:34" ht="18.75" customHeight="1">
      <c r="A89" s="1728"/>
      <c r="B89" s="1735"/>
      <c r="C89" s="806" t="s">
        <v>854</v>
      </c>
      <c r="D89" s="1767" t="s">
        <v>997</v>
      </c>
      <c r="E89" s="1767"/>
      <c r="F89" s="1767"/>
      <c r="G89" s="1767"/>
      <c r="H89" s="1767"/>
      <c r="I89" s="1767"/>
      <c r="J89" s="1767"/>
      <c r="K89" s="1767"/>
      <c r="L89" s="1767"/>
      <c r="M89" s="1767"/>
      <c r="N89" s="1767"/>
      <c r="O89" s="1767"/>
      <c r="P89" s="1767"/>
      <c r="Q89" s="1767"/>
      <c r="R89" s="1767"/>
      <c r="S89" s="1767"/>
      <c r="T89" s="1540" t="s">
        <v>1137</v>
      </c>
      <c r="U89" s="1541"/>
      <c r="V89" s="1541"/>
      <c r="W89" s="1542"/>
      <c r="X89" s="806" t="s">
        <v>854</v>
      </c>
      <c r="Y89" s="33"/>
      <c r="Z89" s="33"/>
      <c r="AA89" s="1528"/>
    </row>
    <row r="90" spans="1:34" ht="18.75" customHeight="1">
      <c r="A90" s="1728"/>
      <c r="B90" s="1735"/>
      <c r="C90" s="806" t="s">
        <v>855</v>
      </c>
      <c r="D90" s="1767"/>
      <c r="E90" s="1767"/>
      <c r="F90" s="1767"/>
      <c r="G90" s="1767"/>
      <c r="H90" s="1767"/>
      <c r="I90" s="1767"/>
      <c r="J90" s="1767"/>
      <c r="K90" s="1767"/>
      <c r="L90" s="1767"/>
      <c r="M90" s="1767"/>
      <c r="N90" s="1767"/>
      <c r="O90" s="1767"/>
      <c r="P90" s="1767"/>
      <c r="Q90" s="1767"/>
      <c r="R90" s="1767"/>
      <c r="S90" s="1767"/>
      <c r="T90" s="1540" t="s">
        <v>1055</v>
      </c>
      <c r="U90" s="1541"/>
      <c r="V90" s="1541"/>
      <c r="W90" s="1542"/>
      <c r="X90" s="806" t="s">
        <v>855</v>
      </c>
      <c r="Y90" s="33"/>
      <c r="Z90" s="33"/>
      <c r="AA90" s="1528"/>
    </row>
    <row r="91" spans="1:34" ht="18.75" customHeight="1">
      <c r="A91" s="1728"/>
      <c r="B91" s="1735"/>
      <c r="C91" s="807" t="s">
        <v>856</v>
      </c>
      <c r="D91" s="1767"/>
      <c r="E91" s="1767"/>
      <c r="F91" s="1767"/>
      <c r="G91" s="1767"/>
      <c r="H91" s="1767"/>
      <c r="I91" s="1767"/>
      <c r="J91" s="1767"/>
      <c r="K91" s="1767"/>
      <c r="L91" s="1767"/>
      <c r="M91" s="1767"/>
      <c r="N91" s="1767"/>
      <c r="O91" s="1767"/>
      <c r="P91" s="1767"/>
      <c r="Q91" s="1767"/>
      <c r="R91" s="1767"/>
      <c r="S91" s="1767"/>
      <c r="T91" s="1616" t="s">
        <v>1057</v>
      </c>
      <c r="U91" s="1617"/>
      <c r="V91" s="1617"/>
      <c r="W91" s="1618"/>
      <c r="X91" s="807" t="s">
        <v>856</v>
      </c>
      <c r="Y91" s="33"/>
      <c r="Z91" s="33"/>
      <c r="AA91" s="1528"/>
    </row>
    <row r="92" spans="1:34" ht="18.75" customHeight="1">
      <c r="A92" s="1728"/>
      <c r="B92" s="1735"/>
      <c r="C92" s="806" t="s">
        <v>857</v>
      </c>
      <c r="D92" s="1767"/>
      <c r="E92" s="1767"/>
      <c r="F92" s="1767"/>
      <c r="G92" s="1767"/>
      <c r="H92" s="1767"/>
      <c r="I92" s="1767"/>
      <c r="J92" s="1767"/>
      <c r="K92" s="1767"/>
      <c r="L92" s="1767"/>
      <c r="M92" s="1767"/>
      <c r="N92" s="1767"/>
      <c r="O92" s="1767"/>
      <c r="P92" s="1767"/>
      <c r="Q92" s="1767"/>
      <c r="R92" s="1767"/>
      <c r="S92" s="1767"/>
      <c r="T92" s="1616" t="s">
        <v>1056</v>
      </c>
      <c r="U92" s="1617"/>
      <c r="V92" s="1617"/>
      <c r="W92" s="1618"/>
      <c r="X92" s="806" t="s">
        <v>857</v>
      </c>
      <c r="Y92" s="33"/>
      <c r="Z92" s="33"/>
      <c r="AA92" s="1528"/>
    </row>
    <row r="93" spans="1:34" ht="18.75" customHeight="1">
      <c r="A93" s="1728"/>
      <c r="B93" s="1735"/>
      <c r="C93" s="806" t="s">
        <v>858</v>
      </c>
      <c r="D93" s="1767"/>
      <c r="E93" s="1767"/>
      <c r="F93" s="1767"/>
      <c r="G93" s="1767"/>
      <c r="H93" s="1767"/>
      <c r="I93" s="1767"/>
      <c r="J93" s="1767"/>
      <c r="K93" s="1767"/>
      <c r="L93" s="1767"/>
      <c r="M93" s="1767"/>
      <c r="N93" s="1767"/>
      <c r="O93" s="1767"/>
      <c r="P93" s="1767"/>
      <c r="Q93" s="1767"/>
      <c r="R93" s="1767"/>
      <c r="S93" s="1767"/>
      <c r="T93" s="1616" t="s">
        <v>860</v>
      </c>
      <c r="U93" s="1617"/>
      <c r="V93" s="1617"/>
      <c r="W93" s="1618"/>
      <c r="X93" s="806" t="s">
        <v>858</v>
      </c>
      <c r="Y93" s="33"/>
      <c r="Z93" s="33"/>
      <c r="AA93" s="1528"/>
      <c r="AH93" s="1920"/>
    </row>
    <row r="94" spans="1:34" ht="18.75" customHeight="1">
      <c r="A94" s="1728"/>
      <c r="B94" s="1735"/>
      <c r="C94" s="806" t="s">
        <v>859</v>
      </c>
      <c r="D94" s="1767"/>
      <c r="E94" s="1767"/>
      <c r="F94" s="1767"/>
      <c r="G94" s="1767"/>
      <c r="H94" s="1767"/>
      <c r="I94" s="1767"/>
      <c r="J94" s="1767"/>
      <c r="K94" s="1767"/>
      <c r="L94" s="1767"/>
      <c r="M94" s="1767"/>
      <c r="N94" s="1767"/>
      <c r="O94" s="1767"/>
      <c r="P94" s="1767"/>
      <c r="Q94" s="1767"/>
      <c r="R94" s="1767"/>
      <c r="S94" s="1767"/>
      <c r="T94" s="1601" t="s">
        <v>1138</v>
      </c>
      <c r="U94" s="1602"/>
      <c r="V94" s="1602"/>
      <c r="W94" s="1603"/>
      <c r="X94" s="806" t="s">
        <v>859</v>
      </c>
      <c r="Y94" s="33"/>
      <c r="Z94" s="33"/>
      <c r="AA94" s="1528"/>
      <c r="AH94" s="1921"/>
    </row>
    <row r="95" spans="1:34" ht="18.75" customHeight="1">
      <c r="A95" s="1728"/>
      <c r="B95" s="1735"/>
      <c r="C95" s="806" t="s">
        <v>111</v>
      </c>
      <c r="D95" s="763"/>
      <c r="E95" s="727"/>
      <c r="F95" s="727"/>
      <c r="G95" s="749"/>
      <c r="H95" s="1572" t="s">
        <v>1012</v>
      </c>
      <c r="I95" s="1573"/>
      <c r="J95" s="1573"/>
      <c r="K95" s="1574"/>
      <c r="L95" s="763"/>
      <c r="M95" s="727"/>
      <c r="N95" s="727"/>
      <c r="O95" s="749"/>
      <c r="P95" s="1572" t="s">
        <v>1013</v>
      </c>
      <c r="Q95" s="1573"/>
      <c r="R95" s="1573"/>
      <c r="S95" s="1574"/>
      <c r="T95" s="1616" t="s">
        <v>1139</v>
      </c>
      <c r="U95" s="1617"/>
      <c r="V95" s="1617"/>
      <c r="W95" s="1618"/>
      <c r="X95" s="806" t="s">
        <v>111</v>
      </c>
      <c r="Y95" s="33"/>
      <c r="Z95" s="33"/>
      <c r="AA95" s="1528"/>
    </row>
    <row r="96" spans="1:34" ht="18.75" customHeight="1">
      <c r="A96" s="1728"/>
      <c r="B96" s="1734" t="s">
        <v>2</v>
      </c>
      <c r="C96" s="806"/>
      <c r="D96" s="763"/>
      <c r="E96" s="727"/>
      <c r="F96" s="727"/>
      <c r="G96" s="749"/>
      <c r="H96" s="763"/>
      <c r="I96" s="727"/>
      <c r="J96" s="727"/>
      <c r="K96" s="749"/>
      <c r="L96" s="763"/>
      <c r="M96" s="727"/>
      <c r="N96" s="727"/>
      <c r="O96" s="749"/>
      <c r="P96" s="763"/>
      <c r="Q96" s="727"/>
      <c r="R96" s="727"/>
      <c r="S96" s="749"/>
      <c r="T96" s="1616" t="s">
        <v>1140</v>
      </c>
      <c r="U96" s="1617"/>
      <c r="V96" s="1617"/>
      <c r="W96" s="1618"/>
      <c r="X96" s="1734"/>
      <c r="Y96" s="33"/>
      <c r="Z96" s="33"/>
      <c r="AA96" s="1528"/>
    </row>
    <row r="97" spans="1:34" ht="18.75" customHeight="1" thickBot="1">
      <c r="A97" s="1739"/>
      <c r="B97" s="1754"/>
      <c r="C97" s="812"/>
      <c r="D97" s="833"/>
      <c r="E97" s="800"/>
      <c r="F97" s="800"/>
      <c r="G97" s="878"/>
      <c r="H97" s="833"/>
      <c r="I97" s="800"/>
      <c r="J97" s="800"/>
      <c r="K97" s="878"/>
      <c r="L97" s="833"/>
      <c r="M97" s="800"/>
      <c r="N97" s="800"/>
      <c r="O97" s="878"/>
      <c r="P97" s="833"/>
      <c r="Q97" s="800"/>
      <c r="R97" s="800"/>
      <c r="S97" s="878"/>
      <c r="T97" s="833"/>
      <c r="U97" s="800"/>
      <c r="V97" s="802"/>
      <c r="W97" s="889">
        <v>4</v>
      </c>
      <c r="X97" s="1754"/>
      <c r="Y97" s="884"/>
      <c r="Z97" s="884"/>
      <c r="AA97" s="1529"/>
    </row>
    <row r="98" spans="1:34" s="740" customFormat="1" ht="18.75" customHeight="1">
      <c r="A98" s="1736">
        <v>35</v>
      </c>
      <c r="B98" s="893"/>
      <c r="C98" s="893"/>
      <c r="D98" s="1560">
        <v>43338</v>
      </c>
      <c r="E98" s="1561"/>
      <c r="F98" s="1561"/>
      <c r="G98" s="1562"/>
      <c r="H98" s="1560">
        <v>43339</v>
      </c>
      <c r="I98" s="1561"/>
      <c r="J98" s="1561"/>
      <c r="K98" s="1562"/>
      <c r="L98" s="1560">
        <v>43340</v>
      </c>
      <c r="M98" s="1561"/>
      <c r="N98" s="1561"/>
      <c r="O98" s="1562"/>
      <c r="P98" s="1560">
        <v>43341</v>
      </c>
      <c r="Q98" s="1561"/>
      <c r="R98" s="1561"/>
      <c r="S98" s="1562"/>
      <c r="T98" s="1560">
        <v>43342</v>
      </c>
      <c r="U98" s="1561"/>
      <c r="V98" s="1561"/>
      <c r="W98" s="1562"/>
      <c r="X98" s="893"/>
      <c r="Y98" s="913"/>
      <c r="Z98" s="913"/>
      <c r="AA98" s="1527">
        <v>0</v>
      </c>
    </row>
    <row r="99" spans="1:34" ht="18.75" customHeight="1">
      <c r="A99" s="1728"/>
      <c r="B99" s="860"/>
      <c r="C99" s="804" t="s">
        <v>0</v>
      </c>
      <c r="D99" s="822" t="s">
        <v>408</v>
      </c>
      <c r="E99" s="724" t="s">
        <v>146</v>
      </c>
      <c r="F99" s="724" t="s">
        <v>409</v>
      </c>
      <c r="G99" s="748" t="s">
        <v>410</v>
      </c>
      <c r="H99" s="822" t="s">
        <v>408</v>
      </c>
      <c r="I99" s="724" t="s">
        <v>146</v>
      </c>
      <c r="J99" s="724" t="s">
        <v>409</v>
      </c>
      <c r="K99" s="748" t="s">
        <v>410</v>
      </c>
      <c r="L99" s="822" t="s">
        <v>408</v>
      </c>
      <c r="M99" s="724" t="s">
        <v>146</v>
      </c>
      <c r="N99" s="724" t="s">
        <v>409</v>
      </c>
      <c r="O99" s="748" t="s">
        <v>410</v>
      </c>
      <c r="P99" s="822" t="s">
        <v>408</v>
      </c>
      <c r="Q99" s="724" t="s">
        <v>146</v>
      </c>
      <c r="R99" s="724" t="s">
        <v>409</v>
      </c>
      <c r="S99" s="748" t="s">
        <v>410</v>
      </c>
      <c r="T99" s="822" t="s">
        <v>408</v>
      </c>
      <c r="U99" s="724" t="s">
        <v>146</v>
      </c>
      <c r="V99" s="724" t="s">
        <v>409</v>
      </c>
      <c r="W99" s="748" t="s">
        <v>410</v>
      </c>
      <c r="X99" s="804" t="s">
        <v>0</v>
      </c>
      <c r="Y99" s="33"/>
      <c r="Z99" s="33"/>
      <c r="AA99" s="1528"/>
    </row>
    <row r="100" spans="1:34" ht="18.75" customHeight="1">
      <c r="A100" s="1728"/>
      <c r="B100" s="1735">
        <v>7</v>
      </c>
      <c r="C100" s="805" t="s">
        <v>454</v>
      </c>
      <c r="D100" s="1766" t="s">
        <v>1165</v>
      </c>
      <c r="E100" s="1766"/>
      <c r="F100" s="1766"/>
      <c r="G100" s="1766"/>
      <c r="H100" s="1766"/>
      <c r="I100" s="1766"/>
      <c r="J100" s="1766"/>
      <c r="K100" s="1766"/>
      <c r="L100" s="1766"/>
      <c r="M100" s="1766"/>
      <c r="N100" s="1766"/>
      <c r="O100" s="1766"/>
      <c r="P100" s="1766"/>
      <c r="Q100" s="1766"/>
      <c r="R100" s="1766"/>
      <c r="S100" s="1766"/>
      <c r="T100" s="1766"/>
      <c r="U100" s="1766"/>
      <c r="V100" s="1766"/>
      <c r="W100" s="1766"/>
      <c r="X100" s="805" t="s">
        <v>454</v>
      </c>
      <c r="Y100" s="33"/>
      <c r="Z100" s="33"/>
      <c r="AA100" s="1528"/>
    </row>
    <row r="101" spans="1:34" ht="18.75" customHeight="1">
      <c r="A101" s="1728"/>
      <c r="B101" s="1735"/>
      <c r="C101" s="806" t="s">
        <v>854</v>
      </c>
      <c r="D101" s="1766"/>
      <c r="E101" s="1766"/>
      <c r="F101" s="1766"/>
      <c r="G101" s="1766"/>
      <c r="H101" s="1766"/>
      <c r="I101" s="1766"/>
      <c r="J101" s="1766"/>
      <c r="K101" s="1766"/>
      <c r="L101" s="1766"/>
      <c r="M101" s="1766"/>
      <c r="N101" s="1766"/>
      <c r="O101" s="1766"/>
      <c r="P101" s="1766"/>
      <c r="Q101" s="1766"/>
      <c r="R101" s="1766"/>
      <c r="S101" s="1766"/>
      <c r="T101" s="1766"/>
      <c r="U101" s="1766"/>
      <c r="V101" s="1766"/>
      <c r="W101" s="1766"/>
      <c r="X101" s="806" t="s">
        <v>854</v>
      </c>
      <c r="Y101" s="33"/>
      <c r="Z101" s="33"/>
      <c r="AA101" s="1528"/>
      <c r="AF101" s="764"/>
      <c r="AG101" s="764"/>
      <c r="AH101" s="765"/>
    </row>
    <row r="102" spans="1:34" ht="18.75" customHeight="1">
      <c r="A102" s="1728"/>
      <c r="B102" s="1735"/>
      <c r="C102" s="806" t="s">
        <v>855</v>
      </c>
      <c r="D102" s="1766"/>
      <c r="E102" s="1766"/>
      <c r="F102" s="1766"/>
      <c r="G102" s="1766"/>
      <c r="H102" s="1766"/>
      <c r="I102" s="1766"/>
      <c r="J102" s="1766"/>
      <c r="K102" s="1766"/>
      <c r="L102" s="1766"/>
      <c r="M102" s="1766"/>
      <c r="N102" s="1766"/>
      <c r="O102" s="1766"/>
      <c r="P102" s="1766"/>
      <c r="Q102" s="1766"/>
      <c r="R102" s="1766"/>
      <c r="S102" s="1766"/>
      <c r="T102" s="1766"/>
      <c r="U102" s="1766"/>
      <c r="V102" s="1766"/>
      <c r="W102" s="1766"/>
      <c r="X102" s="806" t="s">
        <v>855</v>
      </c>
      <c r="Y102" s="33"/>
      <c r="Z102" s="33"/>
      <c r="AA102" s="1528"/>
      <c r="AE102" s="766"/>
      <c r="AF102" s="767"/>
      <c r="AG102" s="767"/>
      <c r="AH102" s="768"/>
    </row>
    <row r="103" spans="1:34" ht="18.75" customHeight="1">
      <c r="A103" s="1728"/>
      <c r="B103" s="1735"/>
      <c r="C103" s="807" t="s">
        <v>856</v>
      </c>
      <c r="D103" s="541"/>
      <c r="E103" s="745"/>
      <c r="F103" s="745"/>
      <c r="G103" s="750"/>
      <c r="H103" s="763"/>
      <c r="I103" s="727"/>
      <c r="J103" s="727"/>
      <c r="K103" s="749"/>
      <c r="L103" s="763"/>
      <c r="M103" s="727"/>
      <c r="N103" s="727"/>
      <c r="O103" s="749"/>
      <c r="P103" s="763"/>
      <c r="Q103" s="727"/>
      <c r="R103" s="727"/>
      <c r="S103" s="749"/>
      <c r="T103" s="763"/>
      <c r="U103" s="727"/>
      <c r="V103" s="726"/>
      <c r="W103" s="752"/>
      <c r="X103" s="807" t="s">
        <v>856</v>
      </c>
      <c r="Y103" s="33"/>
      <c r="Z103" s="33"/>
      <c r="AA103" s="1528"/>
      <c r="AE103" s="766"/>
      <c r="AF103" s="767"/>
      <c r="AG103" s="767"/>
      <c r="AH103" s="768"/>
    </row>
    <row r="104" spans="1:34" ht="18.75" customHeight="1">
      <c r="A104" s="1728"/>
      <c r="B104" s="1735"/>
      <c r="C104" s="806" t="s">
        <v>857</v>
      </c>
      <c r="D104" s="1767" t="s">
        <v>998</v>
      </c>
      <c r="E104" s="1767"/>
      <c r="F104" s="1767"/>
      <c r="G104" s="1767"/>
      <c r="H104" s="1767"/>
      <c r="I104" s="1767"/>
      <c r="J104" s="1767"/>
      <c r="K104" s="1767"/>
      <c r="L104" s="1767"/>
      <c r="M104" s="1767"/>
      <c r="N104" s="1767"/>
      <c r="O104" s="1767"/>
      <c r="P104" s="1767"/>
      <c r="Q104" s="1767"/>
      <c r="R104" s="1767"/>
      <c r="S104" s="1767"/>
      <c r="T104" s="1767"/>
      <c r="U104" s="1767"/>
      <c r="V104" s="1767"/>
      <c r="W104" s="1767"/>
      <c r="X104" s="806" t="s">
        <v>857</v>
      </c>
      <c r="Y104" s="33"/>
      <c r="Z104" s="33"/>
      <c r="AA104" s="1528"/>
    </row>
    <row r="105" spans="1:34" ht="18.75" customHeight="1">
      <c r="A105" s="1728"/>
      <c r="B105" s="1735"/>
      <c r="C105" s="806" t="s">
        <v>858</v>
      </c>
      <c r="D105" s="1767"/>
      <c r="E105" s="1767"/>
      <c r="F105" s="1767"/>
      <c r="G105" s="1767"/>
      <c r="H105" s="1767"/>
      <c r="I105" s="1767"/>
      <c r="J105" s="1767"/>
      <c r="K105" s="1767"/>
      <c r="L105" s="1767"/>
      <c r="M105" s="1767"/>
      <c r="N105" s="1767"/>
      <c r="O105" s="1767"/>
      <c r="P105" s="1767"/>
      <c r="Q105" s="1767"/>
      <c r="R105" s="1767"/>
      <c r="S105" s="1767"/>
      <c r="T105" s="1767"/>
      <c r="U105" s="1767"/>
      <c r="V105" s="1767"/>
      <c r="W105" s="1767"/>
      <c r="X105" s="806" t="s">
        <v>858</v>
      </c>
      <c r="Y105" s="33"/>
      <c r="Z105" s="33"/>
      <c r="AA105" s="1528"/>
    </row>
    <row r="106" spans="1:34" ht="18.75" customHeight="1">
      <c r="A106" s="1728"/>
      <c r="B106" s="1735"/>
      <c r="C106" s="806" t="s">
        <v>859</v>
      </c>
      <c r="D106" s="1767"/>
      <c r="E106" s="1767"/>
      <c r="F106" s="1767"/>
      <c r="G106" s="1767"/>
      <c r="H106" s="1767"/>
      <c r="I106" s="1767"/>
      <c r="J106" s="1767"/>
      <c r="K106" s="1767"/>
      <c r="L106" s="1767"/>
      <c r="M106" s="1767"/>
      <c r="N106" s="1767"/>
      <c r="O106" s="1767"/>
      <c r="P106" s="1767"/>
      <c r="Q106" s="1767"/>
      <c r="R106" s="1767"/>
      <c r="S106" s="1767"/>
      <c r="T106" s="1767"/>
      <c r="U106" s="1767"/>
      <c r="V106" s="1767"/>
      <c r="W106" s="1767"/>
      <c r="X106" s="806" t="s">
        <v>859</v>
      </c>
      <c r="Y106" s="33"/>
      <c r="Z106" s="33"/>
      <c r="AA106" s="1528"/>
    </row>
    <row r="107" spans="1:34" ht="18.75" customHeight="1">
      <c r="A107" s="1728"/>
      <c r="B107" s="1735"/>
      <c r="C107" s="806" t="s">
        <v>111</v>
      </c>
      <c r="D107" s="763"/>
      <c r="E107" s="727"/>
      <c r="F107" s="727"/>
      <c r="G107" s="749"/>
      <c r="H107" s="763"/>
      <c r="I107" s="727"/>
      <c r="J107" s="727"/>
      <c r="K107" s="749"/>
      <c r="L107" s="1572" t="s">
        <v>1014</v>
      </c>
      <c r="M107" s="1573"/>
      <c r="N107" s="1573"/>
      <c r="O107" s="1574"/>
      <c r="P107" s="763"/>
      <c r="Q107" s="727"/>
      <c r="R107" s="727"/>
      <c r="S107" s="749"/>
      <c r="T107" s="763"/>
      <c r="U107" s="727"/>
      <c r="V107" s="726"/>
      <c r="W107" s="752"/>
      <c r="X107" s="806" t="s">
        <v>111</v>
      </c>
      <c r="Y107" s="33"/>
      <c r="Z107" s="33"/>
      <c r="AA107" s="1528"/>
    </row>
    <row r="108" spans="1:34" ht="18.75" customHeight="1">
      <c r="A108" s="1728"/>
      <c r="B108" s="1734" t="s">
        <v>2</v>
      </c>
      <c r="C108" s="806"/>
      <c r="D108" s="763"/>
      <c r="E108" s="727"/>
      <c r="F108" s="727"/>
      <c r="G108" s="749"/>
      <c r="H108" s="763"/>
      <c r="I108" s="727"/>
      <c r="J108" s="727"/>
      <c r="K108" s="749"/>
      <c r="L108" s="763"/>
      <c r="M108" s="727"/>
      <c r="N108" s="727"/>
      <c r="O108" s="749"/>
      <c r="P108" s="763"/>
      <c r="Q108" s="727"/>
      <c r="R108" s="727"/>
      <c r="S108" s="749"/>
      <c r="T108" s="763"/>
      <c r="U108" s="727"/>
      <c r="V108" s="726"/>
      <c r="W108" s="752"/>
      <c r="X108" s="1734"/>
      <c r="Y108" s="33"/>
      <c r="Z108" s="33"/>
      <c r="AA108" s="1528"/>
    </row>
    <row r="109" spans="1:34" ht="18.75" customHeight="1" thickBot="1">
      <c r="A109" s="1739"/>
      <c r="B109" s="1754"/>
      <c r="C109" s="812"/>
      <c r="D109" s="833"/>
      <c r="E109" s="800"/>
      <c r="F109" s="800"/>
      <c r="G109" s="878"/>
      <c r="H109" s="833"/>
      <c r="I109" s="800"/>
      <c r="J109" s="800"/>
      <c r="K109" s="878"/>
      <c r="L109" s="833"/>
      <c r="M109" s="800"/>
      <c r="N109" s="800"/>
      <c r="O109" s="878"/>
      <c r="P109" s="833"/>
      <c r="Q109" s="800"/>
      <c r="R109" s="800"/>
      <c r="S109" s="878"/>
      <c r="T109" s="833"/>
      <c r="U109" s="800"/>
      <c r="V109" s="800"/>
      <c r="W109" s="878"/>
      <c r="X109" s="1754"/>
      <c r="Y109" s="884"/>
      <c r="Z109" s="884"/>
      <c r="AA109" s="1529"/>
    </row>
    <row r="110" spans="1:34" ht="12.75" customHeight="1">
      <c r="A110" s="1908" t="s">
        <v>976</v>
      </c>
      <c r="B110" s="1909"/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9"/>
      <c r="P110" s="1909"/>
      <c r="Q110" s="1909"/>
      <c r="R110" s="1909"/>
      <c r="S110" s="1909"/>
      <c r="T110" s="1909"/>
      <c r="U110" s="1909"/>
      <c r="V110" s="1909"/>
      <c r="W110" s="1909"/>
      <c r="X110" s="1910"/>
    </row>
    <row r="111" spans="1:34" ht="12.75" customHeight="1" thickBot="1">
      <c r="A111" s="1911"/>
      <c r="B111" s="1912"/>
      <c r="C111" s="1912"/>
      <c r="D111" s="1912"/>
      <c r="E111" s="1912"/>
      <c r="F111" s="1912"/>
      <c r="G111" s="1912"/>
      <c r="H111" s="1912"/>
      <c r="I111" s="1912"/>
      <c r="J111" s="1912"/>
      <c r="K111" s="1912"/>
      <c r="L111" s="1912"/>
      <c r="M111" s="1912"/>
      <c r="N111" s="1912"/>
      <c r="O111" s="1912"/>
      <c r="P111" s="1912"/>
      <c r="Q111" s="1912"/>
      <c r="R111" s="1912"/>
      <c r="S111" s="1912"/>
      <c r="T111" s="1912"/>
      <c r="U111" s="1912"/>
      <c r="V111" s="1912"/>
      <c r="W111" s="1912"/>
      <c r="X111" s="1913"/>
      <c r="AA111" s="792"/>
    </row>
    <row r="112" spans="1:34" s="740" customFormat="1" ht="20.25" customHeight="1">
      <c r="A112" s="1736">
        <v>36</v>
      </c>
      <c r="B112" s="893"/>
      <c r="C112" s="893"/>
      <c r="D112" s="1560">
        <v>43345</v>
      </c>
      <c r="E112" s="1561"/>
      <c r="F112" s="1561"/>
      <c r="G112" s="1562"/>
      <c r="H112" s="1560">
        <v>43346</v>
      </c>
      <c r="I112" s="1561"/>
      <c r="J112" s="1561"/>
      <c r="K112" s="1562"/>
      <c r="L112" s="1560">
        <v>43347</v>
      </c>
      <c r="M112" s="1561"/>
      <c r="N112" s="1561"/>
      <c r="O112" s="1562"/>
      <c r="P112" s="1560">
        <v>43348</v>
      </c>
      <c r="Q112" s="1561"/>
      <c r="R112" s="1561"/>
      <c r="S112" s="1562"/>
      <c r="T112" s="1560">
        <v>43349</v>
      </c>
      <c r="U112" s="1561"/>
      <c r="V112" s="1561"/>
      <c r="W112" s="1562"/>
      <c r="X112" s="893"/>
      <c r="Y112" s="913"/>
      <c r="Z112" s="913"/>
      <c r="AA112" s="1527">
        <v>15</v>
      </c>
    </row>
    <row r="113" spans="1:27" ht="18.75" customHeight="1">
      <c r="A113" s="1728"/>
      <c r="B113" s="860"/>
      <c r="C113" s="804" t="s">
        <v>0</v>
      </c>
      <c r="D113" s="822" t="s">
        <v>408</v>
      </c>
      <c r="E113" s="724" t="s">
        <v>146</v>
      </c>
      <c r="F113" s="724" t="s">
        <v>409</v>
      </c>
      <c r="G113" s="748" t="s">
        <v>410</v>
      </c>
      <c r="H113" s="822" t="s">
        <v>408</v>
      </c>
      <c r="I113" s="724" t="s">
        <v>146</v>
      </c>
      <c r="J113" s="724" t="s">
        <v>409</v>
      </c>
      <c r="K113" s="748" t="s">
        <v>410</v>
      </c>
      <c r="L113" s="822" t="s">
        <v>408</v>
      </c>
      <c r="M113" s="724" t="s">
        <v>146</v>
      </c>
      <c r="N113" s="724" t="s">
        <v>409</v>
      </c>
      <c r="O113" s="748" t="s">
        <v>410</v>
      </c>
      <c r="P113" s="822" t="s">
        <v>408</v>
      </c>
      <c r="Q113" s="724" t="s">
        <v>146</v>
      </c>
      <c r="R113" s="724" t="s">
        <v>409</v>
      </c>
      <c r="S113" s="748" t="s">
        <v>410</v>
      </c>
      <c r="T113" s="822" t="s">
        <v>408</v>
      </c>
      <c r="U113" s="724" t="s">
        <v>146</v>
      </c>
      <c r="V113" s="724" t="s">
        <v>409</v>
      </c>
      <c r="W113" s="748" t="s">
        <v>410</v>
      </c>
      <c r="X113" s="804" t="s">
        <v>0</v>
      </c>
      <c r="Y113" s="33"/>
      <c r="Z113" s="33"/>
      <c r="AA113" s="1528"/>
    </row>
    <row r="114" spans="1:27" ht="18.75" customHeight="1">
      <c r="A114" s="1728"/>
      <c r="B114" s="1735">
        <v>8</v>
      </c>
      <c r="C114" s="805" t="s">
        <v>454</v>
      </c>
      <c r="D114" s="1771" t="s">
        <v>850</v>
      </c>
      <c r="E114" s="1772"/>
      <c r="F114" s="1772"/>
      <c r="G114" s="1773"/>
      <c r="H114" s="1563" t="s">
        <v>862</v>
      </c>
      <c r="I114" s="1564"/>
      <c r="J114" s="1564"/>
      <c r="K114" s="1565"/>
      <c r="L114" s="1563" t="s">
        <v>862</v>
      </c>
      <c r="M114" s="1564"/>
      <c r="N114" s="1564"/>
      <c r="O114" s="1565"/>
      <c r="P114" s="1540" t="s">
        <v>1143</v>
      </c>
      <c r="Q114" s="1541"/>
      <c r="R114" s="1541"/>
      <c r="S114" s="1542"/>
      <c r="T114" s="763"/>
      <c r="U114" s="727"/>
      <c r="V114" s="726"/>
      <c r="W114" s="752"/>
      <c r="X114" s="805" t="s">
        <v>454</v>
      </c>
      <c r="Y114" s="33"/>
      <c r="Z114" s="33"/>
      <c r="AA114" s="1528"/>
    </row>
    <row r="115" spans="1:27" ht="18.75" customHeight="1">
      <c r="A115" s="1728"/>
      <c r="B115" s="1735"/>
      <c r="C115" s="806" t="s">
        <v>854</v>
      </c>
      <c r="D115" s="1774" t="s">
        <v>1166</v>
      </c>
      <c r="E115" s="1775"/>
      <c r="F115" s="1775"/>
      <c r="G115" s="1776"/>
      <c r="H115" s="1540" t="s">
        <v>930</v>
      </c>
      <c r="I115" s="1541"/>
      <c r="J115" s="1541"/>
      <c r="K115" s="1542"/>
      <c r="L115" s="1905" t="s">
        <v>1040</v>
      </c>
      <c r="M115" s="1906"/>
      <c r="N115" s="1906"/>
      <c r="O115" s="1907"/>
      <c r="P115" s="1566" t="s">
        <v>887</v>
      </c>
      <c r="Q115" s="1567"/>
      <c r="R115" s="1567"/>
      <c r="S115" s="1568"/>
      <c r="T115" s="1948" t="s">
        <v>861</v>
      </c>
      <c r="U115" s="1949"/>
      <c r="V115" s="1949"/>
      <c r="W115" s="1950"/>
      <c r="X115" s="806" t="s">
        <v>854</v>
      </c>
      <c r="Y115" s="33"/>
      <c r="Z115" s="33"/>
      <c r="AA115" s="1528"/>
    </row>
    <row r="116" spans="1:27" ht="18.75" customHeight="1">
      <c r="A116" s="1728"/>
      <c r="B116" s="1735"/>
      <c r="C116" s="806" t="s">
        <v>855</v>
      </c>
      <c r="D116" s="1774"/>
      <c r="E116" s="1775"/>
      <c r="F116" s="1775"/>
      <c r="G116" s="1776"/>
      <c r="H116" s="1540" t="s">
        <v>1058</v>
      </c>
      <c r="I116" s="1541"/>
      <c r="J116" s="1541"/>
      <c r="K116" s="1542"/>
      <c r="L116" s="1905"/>
      <c r="M116" s="1906"/>
      <c r="N116" s="1906"/>
      <c r="O116" s="1907"/>
      <c r="P116" s="1566" t="s">
        <v>888</v>
      </c>
      <c r="Q116" s="1567"/>
      <c r="R116" s="1567"/>
      <c r="S116" s="1568"/>
      <c r="T116" s="1948"/>
      <c r="U116" s="1949"/>
      <c r="V116" s="1949"/>
      <c r="W116" s="1950"/>
      <c r="X116" s="806" t="s">
        <v>855</v>
      </c>
      <c r="Y116" s="33"/>
      <c r="Z116" s="33"/>
      <c r="AA116" s="1528"/>
    </row>
    <row r="117" spans="1:27" ht="18.75" customHeight="1">
      <c r="A117" s="1728"/>
      <c r="B117" s="1735"/>
      <c r="C117" s="807" t="s">
        <v>856</v>
      </c>
      <c r="D117" s="1774"/>
      <c r="E117" s="1775"/>
      <c r="F117" s="1775"/>
      <c r="G117" s="1776"/>
      <c r="H117" s="1540" t="s">
        <v>875</v>
      </c>
      <c r="I117" s="1541"/>
      <c r="J117" s="1541"/>
      <c r="K117" s="1542"/>
      <c r="L117" s="1540" t="s">
        <v>139</v>
      </c>
      <c r="M117" s="1541"/>
      <c r="N117" s="1541"/>
      <c r="O117" s="1542"/>
      <c r="P117" s="1540" t="s">
        <v>1061</v>
      </c>
      <c r="Q117" s="1541"/>
      <c r="R117" s="1541"/>
      <c r="S117" s="1542"/>
      <c r="T117" s="1948"/>
      <c r="U117" s="1949"/>
      <c r="V117" s="1949"/>
      <c r="W117" s="1950"/>
      <c r="X117" s="807" t="s">
        <v>856</v>
      </c>
      <c r="Y117" s="33"/>
      <c r="Z117" s="886"/>
      <c r="AA117" s="1528"/>
    </row>
    <row r="118" spans="1:27" ht="18.75" customHeight="1">
      <c r="A118" s="1728"/>
      <c r="B118" s="1735"/>
      <c r="C118" s="806" t="s">
        <v>857</v>
      </c>
      <c r="D118" s="1774"/>
      <c r="E118" s="1775"/>
      <c r="F118" s="1775"/>
      <c r="G118" s="1776"/>
      <c r="H118" s="1540" t="s">
        <v>931</v>
      </c>
      <c r="I118" s="1541"/>
      <c r="J118" s="1541"/>
      <c r="K118" s="1542"/>
      <c r="L118" s="1540" t="s">
        <v>1141</v>
      </c>
      <c r="M118" s="1541"/>
      <c r="N118" s="1541"/>
      <c r="O118" s="1542"/>
      <c r="P118" s="1601" t="s">
        <v>1144</v>
      </c>
      <c r="Q118" s="1602"/>
      <c r="R118" s="1602"/>
      <c r="S118" s="1603"/>
      <c r="T118" s="1948"/>
      <c r="U118" s="1949"/>
      <c r="V118" s="1949"/>
      <c r="W118" s="1950"/>
      <c r="X118" s="806" t="s">
        <v>857</v>
      </c>
      <c r="Y118" s="33"/>
      <c r="Z118" s="886"/>
      <c r="AA118" s="1528"/>
    </row>
    <row r="119" spans="1:27" ht="18.75" customHeight="1">
      <c r="A119" s="1728"/>
      <c r="B119" s="1735"/>
      <c r="C119" s="806" t="s">
        <v>858</v>
      </c>
      <c r="D119" s="1774"/>
      <c r="E119" s="1775"/>
      <c r="F119" s="1775"/>
      <c r="G119" s="1776"/>
      <c r="H119" s="1954" t="s">
        <v>1142</v>
      </c>
      <c r="I119" s="1955"/>
      <c r="J119" s="1955"/>
      <c r="K119" s="1956"/>
      <c r="L119" s="1566" t="s">
        <v>877</v>
      </c>
      <c r="M119" s="1567"/>
      <c r="N119" s="1567"/>
      <c r="O119" s="1568"/>
      <c r="P119" s="1566" t="s">
        <v>1145</v>
      </c>
      <c r="Q119" s="1567"/>
      <c r="R119" s="1567"/>
      <c r="S119" s="1568"/>
      <c r="T119" s="541"/>
      <c r="U119" s="747"/>
      <c r="V119" s="747"/>
      <c r="W119" s="750"/>
      <c r="X119" s="806" t="s">
        <v>858</v>
      </c>
      <c r="Y119" s="33"/>
      <c r="Z119" s="33"/>
      <c r="AA119" s="1528"/>
    </row>
    <row r="120" spans="1:27" ht="18.75" customHeight="1">
      <c r="A120" s="1728"/>
      <c r="B120" s="1735"/>
      <c r="C120" s="806" t="s">
        <v>859</v>
      </c>
      <c r="D120" s="1774"/>
      <c r="E120" s="1775"/>
      <c r="F120" s="1775"/>
      <c r="G120" s="1776"/>
      <c r="H120" s="1957"/>
      <c r="I120" s="1958"/>
      <c r="J120" s="1958"/>
      <c r="K120" s="1959"/>
      <c r="L120" s="1768" t="s">
        <v>932</v>
      </c>
      <c r="M120" s="1769"/>
      <c r="N120" s="1769"/>
      <c r="O120" s="1770"/>
      <c r="P120" s="1566" t="s">
        <v>882</v>
      </c>
      <c r="Q120" s="1567"/>
      <c r="R120" s="1567"/>
      <c r="S120" s="1568"/>
      <c r="T120" s="541"/>
      <c r="U120" s="747"/>
      <c r="V120" s="747"/>
      <c r="W120" s="750"/>
      <c r="X120" s="806" t="s">
        <v>859</v>
      </c>
      <c r="Y120" s="33"/>
      <c r="Z120" s="33"/>
      <c r="AA120" s="1528"/>
    </row>
    <row r="121" spans="1:27" ht="18.75" customHeight="1">
      <c r="A121" s="1728"/>
      <c r="B121" s="1735"/>
      <c r="C121" s="806" t="s">
        <v>111</v>
      </c>
      <c r="D121" s="1774"/>
      <c r="E121" s="1775"/>
      <c r="F121" s="1775"/>
      <c r="G121" s="1776"/>
      <c r="H121" s="840"/>
      <c r="I121" s="747"/>
      <c r="J121" s="747"/>
      <c r="K121" s="834"/>
      <c r="L121" s="1768"/>
      <c r="M121" s="1769"/>
      <c r="N121" s="1769"/>
      <c r="O121" s="1770"/>
      <c r="P121" s="1566" t="s">
        <v>878</v>
      </c>
      <c r="Q121" s="1567"/>
      <c r="R121" s="1567"/>
      <c r="S121" s="1568"/>
      <c r="T121" s="1586" t="s">
        <v>1167</v>
      </c>
      <c r="U121" s="1587"/>
      <c r="V121" s="1587"/>
      <c r="W121" s="1588"/>
      <c r="X121" s="806" t="s">
        <v>111</v>
      </c>
      <c r="Y121" s="33"/>
      <c r="Z121" s="33"/>
      <c r="AA121" s="1528"/>
    </row>
    <row r="122" spans="1:27" ht="18.75" customHeight="1">
      <c r="A122" s="1728"/>
      <c r="B122" s="1734" t="s">
        <v>2</v>
      </c>
      <c r="C122" s="806"/>
      <c r="D122" s="840"/>
      <c r="E122" s="747"/>
      <c r="F122" s="747"/>
      <c r="G122" s="834"/>
      <c r="H122" s="840"/>
      <c r="I122" s="747"/>
      <c r="J122" s="747"/>
      <c r="K122" s="834"/>
      <c r="L122" s="840"/>
      <c r="M122" s="747"/>
      <c r="N122" s="747"/>
      <c r="O122" s="834"/>
      <c r="P122" s="840"/>
      <c r="Q122" s="747"/>
      <c r="R122" s="747"/>
      <c r="S122" s="834"/>
      <c r="T122" s="541"/>
      <c r="U122" s="747"/>
      <c r="V122" s="747"/>
      <c r="W122" s="750"/>
      <c r="X122" s="806"/>
      <c r="Y122" s="33"/>
      <c r="Z122" s="33"/>
      <c r="AA122" s="1528"/>
    </row>
    <row r="123" spans="1:27" ht="18.75" customHeight="1" thickBot="1">
      <c r="A123" s="1739"/>
      <c r="B123" s="1754"/>
      <c r="C123" s="812"/>
      <c r="D123" s="833"/>
      <c r="E123" s="800"/>
      <c r="F123" s="800"/>
      <c r="G123" s="878"/>
      <c r="H123" s="887"/>
      <c r="I123" s="888"/>
      <c r="J123" s="888"/>
      <c r="K123" s="889">
        <v>4</v>
      </c>
      <c r="L123" s="890"/>
      <c r="M123" s="891"/>
      <c r="N123" s="891"/>
      <c r="O123" s="889">
        <v>4</v>
      </c>
      <c r="P123" s="890"/>
      <c r="Q123" s="891"/>
      <c r="R123" s="891"/>
      <c r="S123" s="889">
        <v>4</v>
      </c>
      <c r="T123" s="890"/>
      <c r="U123" s="891"/>
      <c r="V123" s="891"/>
      <c r="W123" s="889">
        <v>3</v>
      </c>
      <c r="X123" s="812"/>
      <c r="Y123" s="884"/>
      <c r="Z123" s="884"/>
      <c r="AA123" s="1529"/>
    </row>
    <row r="124" spans="1:27" s="740" customFormat="1" ht="20.25" customHeight="1">
      <c r="A124" s="1736">
        <v>37</v>
      </c>
      <c r="B124" s="893"/>
      <c r="C124" s="893"/>
      <c r="D124" s="1560">
        <v>43352</v>
      </c>
      <c r="E124" s="1561"/>
      <c r="F124" s="1561"/>
      <c r="G124" s="1562"/>
      <c r="H124" s="1560">
        <v>43353</v>
      </c>
      <c r="I124" s="1561"/>
      <c r="J124" s="1561"/>
      <c r="K124" s="1562"/>
      <c r="L124" s="1560">
        <v>43354</v>
      </c>
      <c r="M124" s="1561"/>
      <c r="N124" s="1561"/>
      <c r="O124" s="1562"/>
      <c r="P124" s="1560">
        <v>43355</v>
      </c>
      <c r="Q124" s="1561"/>
      <c r="R124" s="1561"/>
      <c r="S124" s="1562"/>
      <c r="T124" s="1560">
        <v>43356</v>
      </c>
      <c r="U124" s="1561"/>
      <c r="V124" s="1561"/>
      <c r="W124" s="1562"/>
      <c r="X124" s="893"/>
      <c r="Y124" s="913"/>
      <c r="Z124" s="913"/>
      <c r="AA124" s="1527">
        <v>8</v>
      </c>
    </row>
    <row r="125" spans="1:27" ht="18.75" customHeight="1">
      <c r="A125" s="1728"/>
      <c r="B125" s="860"/>
      <c r="C125" s="804" t="s">
        <v>0</v>
      </c>
      <c r="D125" s="822" t="s">
        <v>408</v>
      </c>
      <c r="E125" s="724" t="s">
        <v>146</v>
      </c>
      <c r="F125" s="724" t="s">
        <v>409</v>
      </c>
      <c r="G125" s="748" t="s">
        <v>410</v>
      </c>
      <c r="H125" s="822" t="s">
        <v>408</v>
      </c>
      <c r="I125" s="724" t="s">
        <v>146</v>
      </c>
      <c r="J125" s="724" t="s">
        <v>409</v>
      </c>
      <c r="K125" s="748" t="s">
        <v>410</v>
      </c>
      <c r="L125" s="822" t="s">
        <v>408</v>
      </c>
      <c r="M125" s="724" t="s">
        <v>146</v>
      </c>
      <c r="N125" s="724" t="s">
        <v>409</v>
      </c>
      <c r="O125" s="748" t="s">
        <v>410</v>
      </c>
      <c r="P125" s="822" t="s">
        <v>408</v>
      </c>
      <c r="Q125" s="724" t="s">
        <v>146</v>
      </c>
      <c r="R125" s="724" t="s">
        <v>409</v>
      </c>
      <c r="S125" s="748" t="s">
        <v>410</v>
      </c>
      <c r="T125" s="822" t="s">
        <v>408</v>
      </c>
      <c r="U125" s="724" t="s">
        <v>146</v>
      </c>
      <c r="V125" s="724" t="s">
        <v>409</v>
      </c>
      <c r="W125" s="748" t="s">
        <v>410</v>
      </c>
      <c r="X125" s="804" t="s">
        <v>0</v>
      </c>
      <c r="Y125" s="33"/>
      <c r="Z125" s="33"/>
      <c r="AA125" s="1528"/>
    </row>
    <row r="126" spans="1:27" ht="18.75" customHeight="1">
      <c r="A126" s="1728"/>
      <c r="B126" s="1735">
        <v>9</v>
      </c>
      <c r="C126" s="805" t="s">
        <v>454</v>
      </c>
      <c r="D126" s="1744" t="s">
        <v>767</v>
      </c>
      <c r="E126" s="1745"/>
      <c r="F126" s="1745"/>
      <c r="G126" s="1746"/>
      <c r="H126" s="1744" t="s">
        <v>737</v>
      </c>
      <c r="I126" s="1745"/>
      <c r="J126" s="1745"/>
      <c r="K126" s="1746"/>
      <c r="L126" s="1744" t="s">
        <v>737</v>
      </c>
      <c r="M126" s="1745"/>
      <c r="N126" s="1745"/>
      <c r="O126" s="1746"/>
      <c r="P126" s="1771" t="s">
        <v>768</v>
      </c>
      <c r="Q126" s="1772"/>
      <c r="R126" s="1772"/>
      <c r="S126" s="1773"/>
      <c r="T126" s="1547" t="s">
        <v>933</v>
      </c>
      <c r="U126" s="1548"/>
      <c r="V126" s="1548"/>
      <c r="W126" s="1549"/>
      <c r="X126" s="805" t="s">
        <v>454</v>
      </c>
      <c r="Y126" s="33"/>
      <c r="Z126" s="33"/>
      <c r="AA126" s="1528"/>
    </row>
    <row r="127" spans="1:27" ht="18.75" customHeight="1">
      <c r="A127" s="1728"/>
      <c r="B127" s="1735"/>
      <c r="C127" s="806" t="s">
        <v>854</v>
      </c>
      <c r="D127" s="1744"/>
      <c r="E127" s="1745"/>
      <c r="F127" s="1745"/>
      <c r="G127" s="1746"/>
      <c r="H127" s="1744"/>
      <c r="I127" s="1745"/>
      <c r="J127" s="1745"/>
      <c r="K127" s="1746"/>
      <c r="L127" s="1744"/>
      <c r="M127" s="1745"/>
      <c r="N127" s="1745"/>
      <c r="O127" s="1746"/>
      <c r="P127" s="1566" t="s">
        <v>879</v>
      </c>
      <c r="Q127" s="1567"/>
      <c r="R127" s="1567"/>
      <c r="S127" s="1568"/>
      <c r="T127" s="1604" t="s">
        <v>886</v>
      </c>
      <c r="U127" s="1605"/>
      <c r="V127" s="1605"/>
      <c r="W127" s="1606"/>
      <c r="X127" s="806" t="s">
        <v>854</v>
      </c>
      <c r="Y127" s="33"/>
      <c r="Z127" s="33"/>
      <c r="AA127" s="1528"/>
    </row>
    <row r="128" spans="1:27" ht="18.75" customHeight="1">
      <c r="A128" s="1728"/>
      <c r="B128" s="1735"/>
      <c r="C128" s="806" t="s">
        <v>855</v>
      </c>
      <c r="D128" s="1744"/>
      <c r="E128" s="1745"/>
      <c r="F128" s="1745"/>
      <c r="G128" s="1746"/>
      <c r="H128" s="1744"/>
      <c r="I128" s="1745"/>
      <c r="J128" s="1745"/>
      <c r="K128" s="1746"/>
      <c r="L128" s="1744"/>
      <c r="M128" s="1745"/>
      <c r="N128" s="1745"/>
      <c r="O128" s="1746"/>
      <c r="P128" s="1566" t="s">
        <v>934</v>
      </c>
      <c r="Q128" s="1567"/>
      <c r="R128" s="1567"/>
      <c r="S128" s="1568"/>
      <c r="T128" s="1604" t="s">
        <v>1148</v>
      </c>
      <c r="U128" s="1605"/>
      <c r="V128" s="1605"/>
      <c r="W128" s="1606"/>
      <c r="X128" s="806" t="s">
        <v>855</v>
      </c>
      <c r="Y128" s="33"/>
      <c r="Z128" s="33"/>
      <c r="AA128" s="1528"/>
    </row>
    <row r="129" spans="1:27" ht="18.75" customHeight="1">
      <c r="A129" s="1728"/>
      <c r="B129" s="1735"/>
      <c r="C129" s="807" t="s">
        <v>856</v>
      </c>
      <c r="D129" s="1744"/>
      <c r="E129" s="1745"/>
      <c r="F129" s="1745"/>
      <c r="G129" s="1746"/>
      <c r="H129" s="1744"/>
      <c r="I129" s="1745"/>
      <c r="J129" s="1745"/>
      <c r="K129" s="1746"/>
      <c r="L129" s="1744"/>
      <c r="M129" s="1745"/>
      <c r="N129" s="1745"/>
      <c r="O129" s="1746"/>
      <c r="P129" s="1540" t="s">
        <v>139</v>
      </c>
      <c r="Q129" s="1541"/>
      <c r="R129" s="1541"/>
      <c r="S129" s="1542"/>
      <c r="T129" s="1540" t="s">
        <v>412</v>
      </c>
      <c r="U129" s="1541"/>
      <c r="V129" s="1541"/>
      <c r="W129" s="1542"/>
      <c r="X129" s="807" t="s">
        <v>856</v>
      </c>
      <c r="Y129" s="33"/>
      <c r="Z129" s="33"/>
      <c r="AA129" s="1528"/>
    </row>
    <row r="130" spans="1:27" ht="18.75" customHeight="1">
      <c r="A130" s="1728"/>
      <c r="B130" s="1735"/>
      <c r="C130" s="806" t="s">
        <v>857</v>
      </c>
      <c r="D130" s="1744"/>
      <c r="E130" s="1745"/>
      <c r="F130" s="1745"/>
      <c r="G130" s="1746"/>
      <c r="H130" s="1744"/>
      <c r="I130" s="1745"/>
      <c r="J130" s="1745"/>
      <c r="K130" s="1746"/>
      <c r="L130" s="1744"/>
      <c r="M130" s="1745"/>
      <c r="N130" s="1745"/>
      <c r="O130" s="1746"/>
      <c r="P130" s="1566" t="s">
        <v>1146</v>
      </c>
      <c r="Q130" s="1567"/>
      <c r="R130" s="1567"/>
      <c r="S130" s="1568"/>
      <c r="T130" s="1604" t="s">
        <v>1149</v>
      </c>
      <c r="U130" s="1605"/>
      <c r="V130" s="1605"/>
      <c r="W130" s="1606"/>
      <c r="X130" s="806" t="s">
        <v>857</v>
      </c>
      <c r="Y130" s="33"/>
      <c r="Z130" s="33"/>
      <c r="AA130" s="1528"/>
    </row>
    <row r="131" spans="1:27" ht="18.75" customHeight="1">
      <c r="A131" s="1728"/>
      <c r="B131" s="1735"/>
      <c r="C131" s="806" t="s">
        <v>858</v>
      </c>
      <c r="D131" s="1744"/>
      <c r="E131" s="1745"/>
      <c r="F131" s="1745"/>
      <c r="G131" s="1746"/>
      <c r="H131" s="1744"/>
      <c r="I131" s="1745"/>
      <c r="J131" s="1745"/>
      <c r="K131" s="1746"/>
      <c r="L131" s="1744"/>
      <c r="M131" s="1745"/>
      <c r="N131" s="1745"/>
      <c r="O131" s="1746"/>
      <c r="P131" s="1566" t="s">
        <v>881</v>
      </c>
      <c r="Q131" s="1567"/>
      <c r="R131" s="1567"/>
      <c r="S131" s="1568"/>
      <c r="T131" s="1960" t="s">
        <v>1147</v>
      </c>
      <c r="U131" s="1961"/>
      <c r="V131" s="1961"/>
      <c r="W131" s="1962"/>
      <c r="X131" s="806" t="s">
        <v>858</v>
      </c>
      <c r="Y131" s="33"/>
      <c r="Z131" s="33"/>
      <c r="AA131" s="1528"/>
    </row>
    <row r="132" spans="1:27" ht="18.75" customHeight="1">
      <c r="A132" s="1728"/>
      <c r="B132" s="1735"/>
      <c r="C132" s="806" t="s">
        <v>859</v>
      </c>
      <c r="D132" s="1744"/>
      <c r="E132" s="1745"/>
      <c r="F132" s="1745"/>
      <c r="G132" s="1746"/>
      <c r="H132" s="1744"/>
      <c r="I132" s="1745"/>
      <c r="J132" s="1745"/>
      <c r="K132" s="1746"/>
      <c r="L132" s="1744"/>
      <c r="M132" s="1745"/>
      <c r="N132" s="1745"/>
      <c r="O132" s="1746"/>
      <c r="P132" s="1604" t="s">
        <v>883</v>
      </c>
      <c r="Q132" s="1605"/>
      <c r="R132" s="1605"/>
      <c r="S132" s="1606"/>
      <c r="T132" s="1963"/>
      <c r="U132" s="1964"/>
      <c r="V132" s="1964"/>
      <c r="W132" s="1965"/>
      <c r="X132" s="806" t="s">
        <v>859</v>
      </c>
      <c r="Y132" s="33"/>
      <c r="Z132" s="33"/>
      <c r="AA132" s="1528"/>
    </row>
    <row r="133" spans="1:27" ht="18.75" customHeight="1">
      <c r="A133" s="1728"/>
      <c r="B133" s="1735"/>
      <c r="C133" s="806" t="s">
        <v>111</v>
      </c>
      <c r="D133" s="763"/>
      <c r="E133" s="727"/>
      <c r="F133" s="727"/>
      <c r="G133" s="749"/>
      <c r="H133" s="763"/>
      <c r="I133" s="727"/>
      <c r="J133" s="727"/>
      <c r="K133" s="749"/>
      <c r="L133" s="763"/>
      <c r="M133" s="727"/>
      <c r="N133" s="727"/>
      <c r="O133" s="749"/>
      <c r="P133" s="1566" t="s">
        <v>880</v>
      </c>
      <c r="Q133" s="1567"/>
      <c r="R133" s="1567"/>
      <c r="S133" s="1568"/>
      <c r="T133" s="763"/>
      <c r="U133" s="727"/>
      <c r="V133" s="726"/>
      <c r="W133" s="752"/>
      <c r="X133" s="806" t="s">
        <v>111</v>
      </c>
      <c r="Y133" s="33"/>
      <c r="Z133" s="33"/>
      <c r="AA133" s="1528"/>
    </row>
    <row r="134" spans="1:27" ht="18.75" customHeight="1">
      <c r="A134" s="1728"/>
      <c r="B134" s="1734" t="s">
        <v>2</v>
      </c>
      <c r="C134" s="806"/>
      <c r="D134" s="763"/>
      <c r="E134" s="727"/>
      <c r="F134" s="727"/>
      <c r="G134" s="749"/>
      <c r="H134" s="763"/>
      <c r="I134" s="727"/>
      <c r="J134" s="727"/>
      <c r="K134" s="749"/>
      <c r="L134" s="763"/>
      <c r="M134" s="727"/>
      <c r="N134" s="727"/>
      <c r="O134" s="749"/>
      <c r="P134" s="763"/>
      <c r="Q134" s="727"/>
      <c r="R134" s="727"/>
      <c r="S134" s="749"/>
      <c r="T134" s="763"/>
      <c r="U134" s="727"/>
      <c r="V134" s="726"/>
      <c r="W134" s="752"/>
      <c r="X134" s="806"/>
      <c r="Y134" s="33"/>
      <c r="Z134" s="33"/>
      <c r="AA134" s="1528"/>
    </row>
    <row r="135" spans="1:27" ht="18.75" customHeight="1" thickBot="1">
      <c r="A135" s="1739"/>
      <c r="B135" s="1754"/>
      <c r="C135" s="812"/>
      <c r="D135" s="833"/>
      <c r="E135" s="800"/>
      <c r="F135" s="800"/>
      <c r="G135" s="878"/>
      <c r="H135" s="833"/>
      <c r="I135" s="800"/>
      <c r="J135" s="800"/>
      <c r="K135" s="878"/>
      <c r="L135" s="833"/>
      <c r="M135" s="800"/>
      <c r="N135" s="800"/>
      <c r="O135" s="878"/>
      <c r="P135" s="887"/>
      <c r="Q135" s="888"/>
      <c r="R135" s="888"/>
      <c r="S135" s="889">
        <v>4</v>
      </c>
      <c r="T135" s="890"/>
      <c r="U135" s="891"/>
      <c r="V135" s="891"/>
      <c r="W135" s="889">
        <v>4</v>
      </c>
      <c r="X135" s="812"/>
      <c r="Y135" s="884"/>
      <c r="Z135" s="884"/>
      <c r="AA135" s="1529"/>
    </row>
    <row r="136" spans="1:27" s="740" customFormat="1" ht="18.75" customHeight="1">
      <c r="A136" s="1736">
        <v>38</v>
      </c>
      <c r="B136" s="893"/>
      <c r="C136" s="893"/>
      <c r="D136" s="1560">
        <v>43359</v>
      </c>
      <c r="E136" s="1561"/>
      <c r="F136" s="1561"/>
      <c r="G136" s="1562"/>
      <c r="H136" s="1560">
        <v>43360</v>
      </c>
      <c r="I136" s="1561"/>
      <c r="J136" s="1561"/>
      <c r="K136" s="1562"/>
      <c r="L136" s="1560">
        <v>43361</v>
      </c>
      <c r="M136" s="1561"/>
      <c r="N136" s="1561"/>
      <c r="O136" s="1562"/>
      <c r="P136" s="1560">
        <v>43362</v>
      </c>
      <c r="Q136" s="1561"/>
      <c r="R136" s="1561"/>
      <c r="S136" s="1562"/>
      <c r="T136" s="1560">
        <v>43363</v>
      </c>
      <c r="U136" s="1561"/>
      <c r="V136" s="1561"/>
      <c r="W136" s="1562"/>
      <c r="X136" s="893"/>
      <c r="Y136" s="913"/>
      <c r="Z136" s="913"/>
      <c r="AA136" s="1527">
        <v>12</v>
      </c>
    </row>
    <row r="137" spans="1:27" ht="18.75" customHeight="1">
      <c r="A137" s="1728"/>
      <c r="B137" s="860"/>
      <c r="C137" s="804" t="s">
        <v>0</v>
      </c>
      <c r="D137" s="822" t="s">
        <v>408</v>
      </c>
      <c r="E137" s="724" t="s">
        <v>146</v>
      </c>
      <c r="F137" s="724" t="s">
        <v>409</v>
      </c>
      <c r="G137" s="748" t="s">
        <v>410</v>
      </c>
      <c r="H137" s="822" t="s">
        <v>408</v>
      </c>
      <c r="I137" s="724" t="s">
        <v>146</v>
      </c>
      <c r="J137" s="724" t="s">
        <v>409</v>
      </c>
      <c r="K137" s="748" t="s">
        <v>410</v>
      </c>
      <c r="L137" s="822" t="s">
        <v>408</v>
      </c>
      <c r="M137" s="724" t="s">
        <v>146</v>
      </c>
      <c r="N137" s="724" t="s">
        <v>409</v>
      </c>
      <c r="O137" s="748" t="s">
        <v>410</v>
      </c>
      <c r="P137" s="822" t="s">
        <v>408</v>
      </c>
      <c r="Q137" s="724" t="s">
        <v>146</v>
      </c>
      <c r="R137" s="724" t="s">
        <v>409</v>
      </c>
      <c r="S137" s="748" t="s">
        <v>410</v>
      </c>
      <c r="T137" s="822" t="s">
        <v>408</v>
      </c>
      <c r="U137" s="724" t="s">
        <v>146</v>
      </c>
      <c r="V137" s="724" t="s">
        <v>409</v>
      </c>
      <c r="W137" s="748" t="s">
        <v>410</v>
      </c>
      <c r="X137" s="804" t="s">
        <v>0</v>
      </c>
      <c r="Y137" s="33"/>
      <c r="Z137" s="33"/>
      <c r="AA137" s="1528"/>
    </row>
    <row r="138" spans="1:27" ht="18.75" customHeight="1">
      <c r="A138" s="1728"/>
      <c r="B138" s="1735">
        <v>10</v>
      </c>
      <c r="C138" s="805" t="s">
        <v>454</v>
      </c>
      <c r="D138" s="1547" t="s">
        <v>862</v>
      </c>
      <c r="E138" s="1548"/>
      <c r="F138" s="1548"/>
      <c r="G138" s="1549"/>
      <c r="H138" s="541"/>
      <c r="I138" s="745"/>
      <c r="J138" s="745"/>
      <c r="K138" s="750"/>
      <c r="L138" s="1744" t="s">
        <v>789</v>
      </c>
      <c r="M138" s="1745"/>
      <c r="N138" s="1745"/>
      <c r="O138" s="1746"/>
      <c r="P138" s="1744" t="s">
        <v>769</v>
      </c>
      <c r="Q138" s="1745"/>
      <c r="R138" s="1745"/>
      <c r="S138" s="1746"/>
      <c r="T138" s="1547" t="s">
        <v>862</v>
      </c>
      <c r="U138" s="1548"/>
      <c r="V138" s="1548"/>
      <c r="W138" s="1549"/>
      <c r="X138" s="805" t="s">
        <v>454</v>
      </c>
      <c r="Y138" s="33"/>
      <c r="Z138" s="886"/>
      <c r="AA138" s="1528"/>
    </row>
    <row r="139" spans="1:27" ht="18.75" customHeight="1">
      <c r="A139" s="1728"/>
      <c r="B139" s="1735"/>
      <c r="C139" s="806" t="s">
        <v>854</v>
      </c>
      <c r="D139" s="1777" t="s">
        <v>1062</v>
      </c>
      <c r="E139" s="1778"/>
      <c r="F139" s="1778"/>
      <c r="G139" s="1779"/>
      <c r="H139" s="1566" t="s">
        <v>935</v>
      </c>
      <c r="I139" s="1567"/>
      <c r="J139" s="1567"/>
      <c r="K139" s="1568"/>
      <c r="L139" s="1744"/>
      <c r="M139" s="1745"/>
      <c r="N139" s="1745"/>
      <c r="O139" s="1746"/>
      <c r="P139" s="1744"/>
      <c r="Q139" s="1745"/>
      <c r="R139" s="1745"/>
      <c r="S139" s="1746"/>
      <c r="T139" s="1601" t="s">
        <v>1150</v>
      </c>
      <c r="U139" s="1602"/>
      <c r="V139" s="1602"/>
      <c r="W139" s="1603"/>
      <c r="X139" s="806" t="s">
        <v>854</v>
      </c>
      <c r="Y139" s="33"/>
      <c r="Z139" s="33"/>
      <c r="AA139" s="1528"/>
    </row>
    <row r="140" spans="1:27" ht="18.75" customHeight="1">
      <c r="A140" s="1728"/>
      <c r="B140" s="1735"/>
      <c r="C140" s="806" t="s">
        <v>855</v>
      </c>
      <c r="D140" s="1780"/>
      <c r="E140" s="1781"/>
      <c r="F140" s="1781"/>
      <c r="G140" s="1782"/>
      <c r="H140" s="1566" t="s">
        <v>890</v>
      </c>
      <c r="I140" s="1567"/>
      <c r="J140" s="1567"/>
      <c r="K140" s="1568"/>
      <c r="L140" s="1744"/>
      <c r="M140" s="1745"/>
      <c r="N140" s="1745"/>
      <c r="O140" s="1746"/>
      <c r="P140" s="1744"/>
      <c r="Q140" s="1745"/>
      <c r="R140" s="1745"/>
      <c r="S140" s="1746"/>
      <c r="T140" s="1566" t="s">
        <v>876</v>
      </c>
      <c r="U140" s="1567"/>
      <c r="V140" s="1567"/>
      <c r="W140" s="1568"/>
      <c r="X140" s="806" t="s">
        <v>855</v>
      </c>
      <c r="Y140" s="33"/>
      <c r="Z140" s="33"/>
      <c r="AA140" s="1528"/>
    </row>
    <row r="141" spans="1:27" ht="18.75" customHeight="1">
      <c r="A141" s="1728"/>
      <c r="B141" s="1735"/>
      <c r="C141" s="807" t="s">
        <v>856</v>
      </c>
      <c r="D141" s="1780"/>
      <c r="E141" s="1781"/>
      <c r="F141" s="1781"/>
      <c r="G141" s="1782"/>
      <c r="H141" s="1540" t="s">
        <v>139</v>
      </c>
      <c r="I141" s="1541"/>
      <c r="J141" s="1541"/>
      <c r="K141" s="1542"/>
      <c r="L141" s="1744"/>
      <c r="M141" s="1745"/>
      <c r="N141" s="1745"/>
      <c r="O141" s="1746"/>
      <c r="P141" s="1744"/>
      <c r="Q141" s="1745"/>
      <c r="R141" s="1745"/>
      <c r="S141" s="1746"/>
      <c r="T141" s="1566" t="s">
        <v>1060</v>
      </c>
      <c r="U141" s="1567"/>
      <c r="V141" s="1567"/>
      <c r="W141" s="1568"/>
      <c r="X141" s="807" t="s">
        <v>856</v>
      </c>
      <c r="Y141" s="33"/>
      <c r="Z141" s="33"/>
      <c r="AA141" s="1528"/>
    </row>
    <row r="142" spans="1:27" ht="18.75" customHeight="1">
      <c r="A142" s="1728"/>
      <c r="B142" s="1735"/>
      <c r="C142" s="806" t="s">
        <v>857</v>
      </c>
      <c r="D142" s="1780"/>
      <c r="E142" s="1781"/>
      <c r="F142" s="1781"/>
      <c r="G142" s="1782"/>
      <c r="H142" s="1566" t="s">
        <v>893</v>
      </c>
      <c r="I142" s="1567"/>
      <c r="J142" s="1567"/>
      <c r="K142" s="1568"/>
      <c r="L142" s="1744"/>
      <c r="M142" s="1745"/>
      <c r="N142" s="1745"/>
      <c r="O142" s="1746"/>
      <c r="P142" s="1744"/>
      <c r="Q142" s="1745"/>
      <c r="R142" s="1745"/>
      <c r="S142" s="1746"/>
      <c r="T142" s="1566" t="s">
        <v>1059</v>
      </c>
      <c r="U142" s="1567"/>
      <c r="V142" s="1567"/>
      <c r="W142" s="1568"/>
      <c r="X142" s="806" t="s">
        <v>857</v>
      </c>
      <c r="Y142" s="33"/>
      <c r="Z142" s="33"/>
      <c r="AA142" s="1528"/>
    </row>
    <row r="143" spans="1:27" ht="18.75" customHeight="1">
      <c r="A143" s="1728"/>
      <c r="B143" s="1735"/>
      <c r="C143" s="806" t="s">
        <v>858</v>
      </c>
      <c r="D143" s="1780"/>
      <c r="E143" s="1781"/>
      <c r="F143" s="1781"/>
      <c r="G143" s="1782"/>
      <c r="H143" s="1566" t="s">
        <v>891</v>
      </c>
      <c r="I143" s="1567"/>
      <c r="J143" s="1567"/>
      <c r="K143" s="1568"/>
      <c r="L143" s="1744"/>
      <c r="M143" s="1745"/>
      <c r="N143" s="1745"/>
      <c r="O143" s="1746"/>
      <c r="P143" s="1744"/>
      <c r="Q143" s="1745"/>
      <c r="R143" s="1745"/>
      <c r="S143" s="1746"/>
      <c r="T143" s="1566" t="s">
        <v>884</v>
      </c>
      <c r="U143" s="1567"/>
      <c r="V143" s="1567"/>
      <c r="W143" s="1568"/>
      <c r="X143" s="806" t="s">
        <v>858</v>
      </c>
      <c r="Y143" s="33"/>
      <c r="Z143" s="33"/>
      <c r="AA143" s="1528"/>
    </row>
    <row r="144" spans="1:27" ht="18.75" customHeight="1">
      <c r="A144" s="1728"/>
      <c r="B144" s="1735"/>
      <c r="C144" s="806" t="s">
        <v>859</v>
      </c>
      <c r="D144" s="1780"/>
      <c r="E144" s="1781"/>
      <c r="F144" s="1781"/>
      <c r="G144" s="1782"/>
      <c r="H144" s="1566" t="s">
        <v>892</v>
      </c>
      <c r="I144" s="1567"/>
      <c r="J144" s="1567"/>
      <c r="K144" s="1568"/>
      <c r="L144" s="1744"/>
      <c r="M144" s="1745"/>
      <c r="N144" s="1745"/>
      <c r="O144" s="1746"/>
      <c r="P144" s="1744"/>
      <c r="Q144" s="1745"/>
      <c r="R144" s="1745"/>
      <c r="S144" s="1746"/>
      <c r="T144" s="1566" t="s">
        <v>885</v>
      </c>
      <c r="U144" s="1567"/>
      <c r="V144" s="1567"/>
      <c r="W144" s="1568"/>
      <c r="X144" s="806" t="s">
        <v>859</v>
      </c>
      <c r="Y144" s="33"/>
      <c r="Z144" s="33"/>
      <c r="AA144" s="1528"/>
    </row>
    <row r="145" spans="1:27" ht="18.75" customHeight="1">
      <c r="A145" s="1728"/>
      <c r="B145" s="1735"/>
      <c r="C145" s="806" t="s">
        <v>111</v>
      </c>
      <c r="D145" s="1783"/>
      <c r="E145" s="1784"/>
      <c r="F145" s="1784"/>
      <c r="G145" s="1785"/>
      <c r="H145" s="763"/>
      <c r="I145" s="727"/>
      <c r="J145" s="727"/>
      <c r="K145" s="749"/>
      <c r="L145" s="1744"/>
      <c r="M145" s="1745"/>
      <c r="N145" s="1745"/>
      <c r="O145" s="1746"/>
      <c r="P145" s="1744"/>
      <c r="Q145" s="1745"/>
      <c r="R145" s="1745"/>
      <c r="S145" s="1746"/>
      <c r="T145" s="763"/>
      <c r="U145" s="727"/>
      <c r="V145" s="727"/>
      <c r="W145" s="749"/>
      <c r="X145" s="806" t="s">
        <v>111</v>
      </c>
      <c r="Y145" s="33"/>
      <c r="Z145" s="33"/>
      <c r="AA145" s="1528"/>
    </row>
    <row r="146" spans="1:27" ht="18.75" customHeight="1">
      <c r="A146" s="1728"/>
      <c r="B146" s="1734" t="s">
        <v>2</v>
      </c>
      <c r="C146" s="806"/>
      <c r="D146" s="763"/>
      <c r="E146" s="727"/>
      <c r="F146" s="727"/>
      <c r="G146" s="749"/>
      <c r="H146" s="1786" t="s">
        <v>1026</v>
      </c>
      <c r="I146" s="1787"/>
      <c r="J146" s="1787"/>
      <c r="K146" s="1788"/>
      <c r="L146" s="763"/>
      <c r="M146" s="727"/>
      <c r="N146" s="727"/>
      <c r="O146" s="749"/>
      <c r="P146" s="763"/>
      <c r="Q146" s="727"/>
      <c r="R146" s="727"/>
      <c r="S146" s="749"/>
      <c r="T146" s="1550"/>
      <c r="U146" s="1551"/>
      <c r="V146" s="1551"/>
      <c r="W146" s="1552"/>
      <c r="X146" s="806"/>
      <c r="Y146" s="33"/>
      <c r="Z146" s="33"/>
      <c r="AA146" s="1528"/>
    </row>
    <row r="147" spans="1:27" ht="18.75" customHeight="1" thickBot="1">
      <c r="A147" s="1739"/>
      <c r="B147" s="1754"/>
      <c r="C147" s="812"/>
      <c r="D147" s="833"/>
      <c r="E147" s="800"/>
      <c r="F147" s="800"/>
      <c r="G147" s="889">
        <v>4</v>
      </c>
      <c r="H147" s="890"/>
      <c r="I147" s="891"/>
      <c r="J147" s="891"/>
      <c r="K147" s="889">
        <v>4</v>
      </c>
      <c r="L147" s="890"/>
      <c r="M147" s="891"/>
      <c r="N147" s="891"/>
      <c r="O147" s="889"/>
      <c r="P147" s="890"/>
      <c r="Q147" s="891"/>
      <c r="R147" s="891"/>
      <c r="S147" s="889"/>
      <c r="T147" s="890"/>
      <c r="U147" s="891"/>
      <c r="V147" s="891"/>
      <c r="W147" s="889">
        <v>4</v>
      </c>
      <c r="X147" s="812"/>
      <c r="Y147" s="884"/>
      <c r="Z147" s="884"/>
      <c r="AA147" s="1529"/>
    </row>
    <row r="148" spans="1:27" s="740" customFormat="1" ht="18.75" customHeight="1">
      <c r="A148" s="1736">
        <v>39</v>
      </c>
      <c r="B148" s="893"/>
      <c r="C148" s="893"/>
      <c r="D148" s="1560">
        <v>43366</v>
      </c>
      <c r="E148" s="1561"/>
      <c r="F148" s="1561"/>
      <c r="G148" s="1562"/>
      <c r="H148" s="1560">
        <v>43367</v>
      </c>
      <c r="I148" s="1561"/>
      <c r="J148" s="1561"/>
      <c r="K148" s="1562"/>
      <c r="L148" s="1560">
        <v>43368</v>
      </c>
      <c r="M148" s="1561"/>
      <c r="N148" s="1561"/>
      <c r="O148" s="1562"/>
      <c r="P148" s="1560">
        <v>43369</v>
      </c>
      <c r="Q148" s="1561"/>
      <c r="R148" s="1561"/>
      <c r="S148" s="1562"/>
      <c r="T148" s="1560">
        <v>43370</v>
      </c>
      <c r="U148" s="1561"/>
      <c r="V148" s="1561"/>
      <c r="W148" s="1562"/>
      <c r="X148" s="893"/>
      <c r="Y148" s="913"/>
      <c r="Z148" s="913"/>
      <c r="AA148" s="1527">
        <v>0</v>
      </c>
    </row>
    <row r="149" spans="1:27" ht="18.75" customHeight="1">
      <c r="A149" s="1728"/>
      <c r="B149" s="860"/>
      <c r="C149" s="804" t="s">
        <v>0</v>
      </c>
      <c r="D149" s="822" t="s">
        <v>408</v>
      </c>
      <c r="E149" s="724" t="s">
        <v>146</v>
      </c>
      <c r="F149" s="724" t="s">
        <v>409</v>
      </c>
      <c r="G149" s="748" t="s">
        <v>410</v>
      </c>
      <c r="H149" s="822" t="s">
        <v>408</v>
      </c>
      <c r="I149" s="724" t="s">
        <v>146</v>
      </c>
      <c r="J149" s="724" t="s">
        <v>409</v>
      </c>
      <c r="K149" s="748" t="s">
        <v>410</v>
      </c>
      <c r="L149" s="822" t="s">
        <v>408</v>
      </c>
      <c r="M149" s="724" t="s">
        <v>146</v>
      </c>
      <c r="N149" s="724" t="s">
        <v>409</v>
      </c>
      <c r="O149" s="748" t="s">
        <v>410</v>
      </c>
      <c r="P149" s="822" t="s">
        <v>408</v>
      </c>
      <c r="Q149" s="724" t="s">
        <v>146</v>
      </c>
      <c r="R149" s="724" t="s">
        <v>409</v>
      </c>
      <c r="S149" s="748" t="s">
        <v>410</v>
      </c>
      <c r="T149" s="822" t="s">
        <v>408</v>
      </c>
      <c r="U149" s="724" t="s">
        <v>146</v>
      </c>
      <c r="V149" s="724" t="s">
        <v>409</v>
      </c>
      <c r="W149" s="748" t="s">
        <v>410</v>
      </c>
      <c r="X149" s="804" t="s">
        <v>0</v>
      </c>
      <c r="Y149" s="33"/>
      <c r="Z149" s="33"/>
      <c r="AA149" s="1528"/>
    </row>
    <row r="150" spans="1:27" ht="18.75" customHeight="1">
      <c r="A150" s="1728"/>
      <c r="B150" s="1735">
        <v>11</v>
      </c>
      <c r="C150" s="805" t="s">
        <v>454</v>
      </c>
      <c r="D150" s="1744" t="s">
        <v>770</v>
      </c>
      <c r="E150" s="1745"/>
      <c r="F150" s="1745"/>
      <c r="G150" s="1746"/>
      <c r="H150" s="1744" t="s">
        <v>424</v>
      </c>
      <c r="I150" s="1745"/>
      <c r="J150" s="1745"/>
      <c r="K150" s="1746"/>
      <c r="L150" s="1744" t="s">
        <v>790</v>
      </c>
      <c r="M150" s="1745"/>
      <c r="N150" s="1745"/>
      <c r="O150" s="1746"/>
      <c r="P150" s="1744" t="s">
        <v>790</v>
      </c>
      <c r="Q150" s="1745"/>
      <c r="R150" s="1745"/>
      <c r="S150" s="1746"/>
      <c r="T150" s="1744" t="s">
        <v>790</v>
      </c>
      <c r="U150" s="1745"/>
      <c r="V150" s="1745"/>
      <c r="W150" s="1746"/>
      <c r="X150" s="805" t="s">
        <v>454</v>
      </c>
      <c r="Y150" s="33"/>
      <c r="Z150" s="33"/>
      <c r="AA150" s="1528"/>
    </row>
    <row r="151" spans="1:27" ht="18.75" customHeight="1">
      <c r="A151" s="1728"/>
      <c r="B151" s="1735"/>
      <c r="C151" s="806" t="s">
        <v>854</v>
      </c>
      <c r="D151" s="1744"/>
      <c r="E151" s="1745"/>
      <c r="F151" s="1745"/>
      <c r="G151" s="1746"/>
      <c r="H151" s="1744"/>
      <c r="I151" s="1745"/>
      <c r="J151" s="1745"/>
      <c r="K151" s="1746"/>
      <c r="L151" s="1744"/>
      <c r="M151" s="1745"/>
      <c r="N151" s="1745"/>
      <c r="O151" s="1746"/>
      <c r="P151" s="1744"/>
      <c r="Q151" s="1745"/>
      <c r="R151" s="1745"/>
      <c r="S151" s="1746"/>
      <c r="T151" s="1744"/>
      <c r="U151" s="1745"/>
      <c r="V151" s="1745"/>
      <c r="W151" s="1746"/>
      <c r="X151" s="806" t="s">
        <v>854</v>
      </c>
      <c r="Y151" s="33"/>
      <c r="Z151" s="33"/>
      <c r="AA151" s="1528"/>
    </row>
    <row r="152" spans="1:27" ht="18.75" customHeight="1">
      <c r="A152" s="1728"/>
      <c r="B152" s="1735"/>
      <c r="C152" s="806" t="s">
        <v>855</v>
      </c>
      <c r="D152" s="1744"/>
      <c r="E152" s="1745"/>
      <c r="F152" s="1745"/>
      <c r="G152" s="1746"/>
      <c r="H152" s="1744"/>
      <c r="I152" s="1745"/>
      <c r="J152" s="1745"/>
      <c r="K152" s="1746"/>
      <c r="L152" s="1744"/>
      <c r="M152" s="1745"/>
      <c r="N152" s="1745"/>
      <c r="O152" s="1746"/>
      <c r="P152" s="1744"/>
      <c r="Q152" s="1745"/>
      <c r="R152" s="1745"/>
      <c r="S152" s="1746"/>
      <c r="T152" s="1744"/>
      <c r="U152" s="1745"/>
      <c r="V152" s="1745"/>
      <c r="W152" s="1746"/>
      <c r="X152" s="806" t="s">
        <v>855</v>
      </c>
      <c r="Y152" s="33"/>
      <c r="Z152" s="33"/>
      <c r="AA152" s="1528"/>
    </row>
    <row r="153" spans="1:27" ht="18.75" customHeight="1">
      <c r="A153" s="1728"/>
      <c r="B153" s="1735"/>
      <c r="C153" s="807" t="s">
        <v>856</v>
      </c>
      <c r="D153" s="1744"/>
      <c r="E153" s="1745"/>
      <c r="F153" s="1745"/>
      <c r="G153" s="1746"/>
      <c r="H153" s="1744"/>
      <c r="I153" s="1745"/>
      <c r="J153" s="1745"/>
      <c r="K153" s="1746"/>
      <c r="L153" s="1744"/>
      <c r="M153" s="1745"/>
      <c r="N153" s="1745"/>
      <c r="O153" s="1746"/>
      <c r="P153" s="1744"/>
      <c r="Q153" s="1745"/>
      <c r="R153" s="1745"/>
      <c r="S153" s="1746"/>
      <c r="T153" s="1744"/>
      <c r="U153" s="1745"/>
      <c r="V153" s="1745"/>
      <c r="W153" s="1746"/>
      <c r="X153" s="807" t="s">
        <v>856</v>
      </c>
      <c r="Y153" s="33"/>
      <c r="Z153" s="33"/>
      <c r="AA153" s="1528"/>
    </row>
    <row r="154" spans="1:27" ht="18.75" customHeight="1">
      <c r="A154" s="1728"/>
      <c r="B154" s="1735"/>
      <c r="C154" s="806" t="s">
        <v>857</v>
      </c>
      <c r="D154" s="1744"/>
      <c r="E154" s="1745"/>
      <c r="F154" s="1745"/>
      <c r="G154" s="1746"/>
      <c r="H154" s="1744"/>
      <c r="I154" s="1745"/>
      <c r="J154" s="1745"/>
      <c r="K154" s="1746"/>
      <c r="L154" s="1744"/>
      <c r="M154" s="1745"/>
      <c r="N154" s="1745"/>
      <c r="O154" s="1746"/>
      <c r="P154" s="1744"/>
      <c r="Q154" s="1745"/>
      <c r="R154" s="1745"/>
      <c r="S154" s="1746"/>
      <c r="T154" s="1744"/>
      <c r="U154" s="1745"/>
      <c r="V154" s="1745"/>
      <c r="W154" s="1746"/>
      <c r="X154" s="806" t="s">
        <v>857</v>
      </c>
      <c r="Y154" s="33"/>
      <c r="Z154" s="33"/>
      <c r="AA154" s="1528"/>
    </row>
    <row r="155" spans="1:27" ht="18.75" customHeight="1">
      <c r="A155" s="1728"/>
      <c r="B155" s="1735"/>
      <c r="C155" s="806" t="s">
        <v>858</v>
      </c>
      <c r="D155" s="1744"/>
      <c r="E155" s="1745"/>
      <c r="F155" s="1745"/>
      <c r="G155" s="1746"/>
      <c r="H155" s="1744"/>
      <c r="I155" s="1745"/>
      <c r="J155" s="1745"/>
      <c r="K155" s="1746"/>
      <c r="L155" s="1744"/>
      <c r="M155" s="1745"/>
      <c r="N155" s="1745"/>
      <c r="O155" s="1746"/>
      <c r="P155" s="1744"/>
      <c r="Q155" s="1745"/>
      <c r="R155" s="1745"/>
      <c r="S155" s="1746"/>
      <c r="T155" s="1744"/>
      <c r="U155" s="1745"/>
      <c r="V155" s="1745"/>
      <c r="W155" s="1746"/>
      <c r="X155" s="806" t="s">
        <v>858</v>
      </c>
      <c r="Y155" s="33"/>
      <c r="Z155" s="33"/>
      <c r="AA155" s="1528"/>
    </row>
    <row r="156" spans="1:27" ht="18.75" customHeight="1">
      <c r="A156" s="1728"/>
      <c r="B156" s="1735"/>
      <c r="C156" s="806" t="s">
        <v>859</v>
      </c>
      <c r="D156" s="1744"/>
      <c r="E156" s="1745"/>
      <c r="F156" s="1745"/>
      <c r="G156" s="1746"/>
      <c r="H156" s="1744"/>
      <c r="I156" s="1745"/>
      <c r="J156" s="1745"/>
      <c r="K156" s="1746"/>
      <c r="L156" s="1744"/>
      <c r="M156" s="1745"/>
      <c r="N156" s="1745"/>
      <c r="O156" s="1746"/>
      <c r="P156" s="1744"/>
      <c r="Q156" s="1745"/>
      <c r="R156" s="1745"/>
      <c r="S156" s="1746"/>
      <c r="T156" s="1744"/>
      <c r="U156" s="1745"/>
      <c r="V156" s="1745"/>
      <c r="W156" s="1746"/>
      <c r="X156" s="806" t="s">
        <v>859</v>
      </c>
      <c r="Y156" s="33"/>
      <c r="Z156" s="33"/>
      <c r="AA156" s="1528"/>
    </row>
    <row r="157" spans="1:27" ht="18.75" customHeight="1">
      <c r="A157" s="1728"/>
      <c r="B157" s="1735"/>
      <c r="C157" s="806" t="s">
        <v>111</v>
      </c>
      <c r="D157" s="763"/>
      <c r="E157" s="727"/>
      <c r="F157" s="727"/>
      <c r="G157" s="749"/>
      <c r="H157" s="763"/>
      <c r="I157" s="727"/>
      <c r="J157" s="727"/>
      <c r="K157" s="749"/>
      <c r="L157" s="763"/>
      <c r="M157" s="727"/>
      <c r="N157" s="727"/>
      <c r="O157" s="749"/>
      <c r="P157" s="763"/>
      <c r="Q157" s="727"/>
      <c r="R157" s="727"/>
      <c r="S157" s="749"/>
      <c r="T157" s="763"/>
      <c r="U157" s="727"/>
      <c r="V157" s="726"/>
      <c r="W157" s="752"/>
      <c r="X157" s="806" t="s">
        <v>111</v>
      </c>
      <c r="Y157" s="33"/>
      <c r="Z157" s="33"/>
      <c r="AA157" s="1528"/>
    </row>
    <row r="158" spans="1:27" ht="18.75" customHeight="1">
      <c r="A158" s="1728"/>
      <c r="B158" s="1734" t="s">
        <v>2</v>
      </c>
      <c r="C158" s="806"/>
      <c r="D158" s="763"/>
      <c r="E158" s="727"/>
      <c r="F158" s="727"/>
      <c r="G158" s="749"/>
      <c r="H158" s="763"/>
      <c r="I158" s="727"/>
      <c r="J158" s="727"/>
      <c r="K158" s="749"/>
      <c r="L158" s="763"/>
      <c r="M158" s="727"/>
      <c r="N158" s="727"/>
      <c r="O158" s="749"/>
      <c r="P158" s="763"/>
      <c r="Q158" s="727"/>
      <c r="R158" s="727"/>
      <c r="S158" s="749"/>
      <c r="T158" s="763"/>
      <c r="U158" s="727"/>
      <c r="V158" s="726"/>
      <c r="W158" s="752"/>
      <c r="X158" s="806"/>
      <c r="Y158" s="33"/>
      <c r="Z158" s="33"/>
      <c r="AA158" s="1528"/>
    </row>
    <row r="159" spans="1:27" ht="18.75" customHeight="1" thickBot="1">
      <c r="A159" s="1739"/>
      <c r="B159" s="1754"/>
      <c r="C159" s="812"/>
      <c r="D159" s="833"/>
      <c r="E159" s="800"/>
      <c r="F159" s="800"/>
      <c r="G159" s="878"/>
      <c r="H159" s="833"/>
      <c r="I159" s="800"/>
      <c r="J159" s="800"/>
      <c r="K159" s="878"/>
      <c r="L159" s="833"/>
      <c r="M159" s="800"/>
      <c r="N159" s="800"/>
      <c r="O159" s="878"/>
      <c r="P159" s="833"/>
      <c r="Q159" s="800"/>
      <c r="R159" s="800"/>
      <c r="S159" s="878"/>
      <c r="T159" s="833"/>
      <c r="U159" s="800"/>
      <c r="V159" s="800"/>
      <c r="W159" s="878"/>
      <c r="X159" s="812"/>
      <c r="Y159" s="884"/>
      <c r="Z159" s="884"/>
      <c r="AA159" s="1529"/>
    </row>
    <row r="160" spans="1:27" s="740" customFormat="1" ht="18.75" customHeight="1">
      <c r="A160" s="1736">
        <v>40</v>
      </c>
      <c r="B160" s="893"/>
      <c r="C160" s="893"/>
      <c r="D160" s="1560">
        <v>43373</v>
      </c>
      <c r="E160" s="1561"/>
      <c r="F160" s="1561"/>
      <c r="G160" s="1562"/>
      <c r="H160" s="1560">
        <v>43374</v>
      </c>
      <c r="I160" s="1561"/>
      <c r="J160" s="1561"/>
      <c r="K160" s="1562"/>
      <c r="L160" s="1560">
        <v>43375</v>
      </c>
      <c r="M160" s="1561"/>
      <c r="N160" s="1561"/>
      <c r="O160" s="1562"/>
      <c r="P160" s="1560">
        <v>43376</v>
      </c>
      <c r="Q160" s="1561"/>
      <c r="R160" s="1561"/>
      <c r="S160" s="1562"/>
      <c r="T160" s="1560">
        <v>43377</v>
      </c>
      <c r="U160" s="1561"/>
      <c r="V160" s="1561"/>
      <c r="W160" s="1562"/>
      <c r="X160" s="893"/>
      <c r="Y160" s="913"/>
      <c r="Z160" s="913"/>
      <c r="AA160" s="1527">
        <v>10</v>
      </c>
    </row>
    <row r="161" spans="1:33" ht="18.75" customHeight="1">
      <c r="A161" s="1728"/>
      <c r="B161" s="860"/>
      <c r="C161" s="804" t="s">
        <v>0</v>
      </c>
      <c r="D161" s="822" t="s">
        <v>408</v>
      </c>
      <c r="E161" s="724" t="s">
        <v>146</v>
      </c>
      <c r="F161" s="724" t="s">
        <v>409</v>
      </c>
      <c r="G161" s="748" t="s">
        <v>410</v>
      </c>
      <c r="H161" s="822" t="s">
        <v>408</v>
      </c>
      <c r="I161" s="724" t="s">
        <v>146</v>
      </c>
      <c r="J161" s="724" t="s">
        <v>409</v>
      </c>
      <c r="K161" s="748" t="s">
        <v>410</v>
      </c>
      <c r="L161" s="848" t="s">
        <v>408</v>
      </c>
      <c r="M161" s="769" t="s">
        <v>146</v>
      </c>
      <c r="N161" s="769" t="s">
        <v>409</v>
      </c>
      <c r="O161" s="845" t="s">
        <v>410</v>
      </c>
      <c r="P161" s="1634" t="s">
        <v>420</v>
      </c>
      <c r="Q161" s="1635"/>
      <c r="R161" s="1635"/>
      <c r="S161" s="835" t="s">
        <v>113</v>
      </c>
      <c r="T161" s="822" t="s">
        <v>408</v>
      </c>
      <c r="U161" s="724" t="s">
        <v>146</v>
      </c>
      <c r="V161" s="724" t="s">
        <v>409</v>
      </c>
      <c r="W161" s="748" t="s">
        <v>410</v>
      </c>
      <c r="X161" s="804" t="s">
        <v>0</v>
      </c>
      <c r="Y161" s="33"/>
      <c r="Z161" s="33"/>
      <c r="AA161" s="1528"/>
    </row>
    <row r="162" spans="1:33" ht="18.75" customHeight="1">
      <c r="A162" s="1728"/>
      <c r="B162" s="1735">
        <v>12</v>
      </c>
      <c r="C162" s="805" t="s">
        <v>454</v>
      </c>
      <c r="D162" s="1744" t="s">
        <v>791</v>
      </c>
      <c r="E162" s="1745"/>
      <c r="F162" s="1745"/>
      <c r="G162" s="1746"/>
      <c r="H162" s="1789" t="s">
        <v>792</v>
      </c>
      <c r="I162" s="1790"/>
      <c r="J162" s="1790"/>
      <c r="K162" s="1791"/>
      <c r="L162" s="1547" t="s">
        <v>862</v>
      </c>
      <c r="M162" s="1548"/>
      <c r="N162" s="1548"/>
      <c r="O162" s="1549"/>
      <c r="P162" s="1792"/>
      <c r="Q162" s="1793"/>
      <c r="R162" s="1793"/>
      <c r="S162" s="1794"/>
      <c r="T162" s="1700" t="s">
        <v>1063</v>
      </c>
      <c r="U162" s="1701"/>
      <c r="V162" s="1701"/>
      <c r="W162" s="1702"/>
      <c r="X162" s="805" t="s">
        <v>454</v>
      </c>
      <c r="Y162" s="33"/>
      <c r="Z162" s="33"/>
      <c r="AA162" s="1528"/>
    </row>
    <row r="163" spans="1:33" ht="18.75" customHeight="1">
      <c r="A163" s="1728"/>
      <c r="B163" s="1735"/>
      <c r="C163" s="806" t="s">
        <v>854</v>
      </c>
      <c r="D163" s="1744"/>
      <c r="E163" s="1745"/>
      <c r="F163" s="1745"/>
      <c r="G163" s="1746"/>
      <c r="H163" s="1789"/>
      <c r="I163" s="1790"/>
      <c r="J163" s="1790"/>
      <c r="K163" s="1791"/>
      <c r="L163" s="1566" t="s">
        <v>1039</v>
      </c>
      <c r="M163" s="1567"/>
      <c r="N163" s="1567"/>
      <c r="O163" s="1568"/>
      <c r="P163" s="1586" t="s">
        <v>958</v>
      </c>
      <c r="Q163" s="1587"/>
      <c r="R163" s="1587"/>
      <c r="S163" s="1644" t="s">
        <v>936</v>
      </c>
      <c r="T163" s="1703"/>
      <c r="U163" s="1704"/>
      <c r="V163" s="1704"/>
      <c r="W163" s="1705"/>
      <c r="X163" s="806" t="s">
        <v>854</v>
      </c>
      <c r="Y163" s="33"/>
      <c r="Z163" s="33"/>
      <c r="AA163" s="1528"/>
    </row>
    <row r="164" spans="1:33" ht="18.75" customHeight="1">
      <c r="A164" s="1728"/>
      <c r="B164" s="1735"/>
      <c r="C164" s="806" t="s">
        <v>855</v>
      </c>
      <c r="D164" s="1744"/>
      <c r="E164" s="1745"/>
      <c r="F164" s="1745"/>
      <c r="G164" s="1746"/>
      <c r="H164" s="1789"/>
      <c r="I164" s="1790"/>
      <c r="J164" s="1790"/>
      <c r="K164" s="1791"/>
      <c r="L164" s="1540" t="s">
        <v>889</v>
      </c>
      <c r="M164" s="1541"/>
      <c r="N164" s="1541"/>
      <c r="O164" s="1542"/>
      <c r="P164" s="1586"/>
      <c r="Q164" s="1587"/>
      <c r="R164" s="1587"/>
      <c r="S164" s="1644"/>
      <c r="T164" s="1706"/>
      <c r="U164" s="1707"/>
      <c r="V164" s="1707"/>
      <c r="W164" s="1708"/>
      <c r="X164" s="806" t="s">
        <v>855</v>
      </c>
      <c r="Y164" s="33"/>
      <c r="Z164" s="33"/>
      <c r="AA164" s="1528"/>
    </row>
    <row r="165" spans="1:33" ht="18.75" customHeight="1">
      <c r="A165" s="1728"/>
      <c r="B165" s="1735"/>
      <c r="C165" s="807" t="s">
        <v>856</v>
      </c>
      <c r="D165" s="1744"/>
      <c r="E165" s="1745"/>
      <c r="F165" s="1745"/>
      <c r="G165" s="1746"/>
      <c r="H165" s="1789"/>
      <c r="I165" s="1790"/>
      <c r="J165" s="1790"/>
      <c r="K165" s="1791"/>
      <c r="L165" s="1540" t="s">
        <v>139</v>
      </c>
      <c r="M165" s="1541"/>
      <c r="N165" s="1541"/>
      <c r="O165" s="1542"/>
      <c r="P165" s="1586"/>
      <c r="Q165" s="1587"/>
      <c r="R165" s="1587"/>
      <c r="S165" s="1644"/>
      <c r="T165" s="1589" t="s">
        <v>139</v>
      </c>
      <c r="U165" s="1590"/>
      <c r="V165" s="1590"/>
      <c r="W165" s="1591"/>
      <c r="X165" s="807" t="s">
        <v>856</v>
      </c>
      <c r="Y165" s="33"/>
      <c r="Z165" s="33"/>
      <c r="AA165" s="1528"/>
    </row>
    <row r="166" spans="1:33" ht="18.75" customHeight="1">
      <c r="A166" s="1728"/>
      <c r="B166" s="1735"/>
      <c r="C166" s="806" t="s">
        <v>857</v>
      </c>
      <c r="D166" s="1744"/>
      <c r="E166" s="1745"/>
      <c r="F166" s="1745"/>
      <c r="G166" s="1746"/>
      <c r="H166" s="1789"/>
      <c r="I166" s="1790"/>
      <c r="J166" s="1790"/>
      <c r="K166" s="1791"/>
      <c r="L166" s="1566" t="s">
        <v>924</v>
      </c>
      <c r="M166" s="1567"/>
      <c r="N166" s="1567"/>
      <c r="O166" s="1568"/>
      <c r="P166" s="1586"/>
      <c r="Q166" s="1587"/>
      <c r="R166" s="1587"/>
      <c r="S166" s="1644"/>
      <c r="T166" s="1598" t="s">
        <v>1064</v>
      </c>
      <c r="U166" s="1599"/>
      <c r="V166" s="1599"/>
      <c r="W166" s="1600"/>
      <c r="X166" s="806" t="s">
        <v>857</v>
      </c>
      <c r="Y166" s="33"/>
      <c r="Z166" s="33"/>
      <c r="AA166" s="1528"/>
    </row>
    <row r="167" spans="1:33" ht="18.75" customHeight="1">
      <c r="A167" s="1728"/>
      <c r="B167" s="1735"/>
      <c r="C167" s="806" t="s">
        <v>858</v>
      </c>
      <c r="D167" s="1744"/>
      <c r="E167" s="1745"/>
      <c r="F167" s="1745"/>
      <c r="G167" s="1746"/>
      <c r="H167" s="1789"/>
      <c r="I167" s="1790"/>
      <c r="J167" s="1790"/>
      <c r="K167" s="1791"/>
      <c r="L167" s="1604" t="s">
        <v>963</v>
      </c>
      <c r="M167" s="1605"/>
      <c r="N167" s="1605"/>
      <c r="O167" s="1606"/>
      <c r="P167" s="1586"/>
      <c r="Q167" s="1587"/>
      <c r="R167" s="1587"/>
      <c r="S167" s="1644"/>
      <c r="T167" s="763"/>
      <c r="U167" s="727"/>
      <c r="V167" s="727"/>
      <c r="W167" s="749"/>
      <c r="X167" s="806" t="s">
        <v>858</v>
      </c>
      <c r="Y167" s="33"/>
      <c r="Z167" s="33"/>
      <c r="AA167" s="1528"/>
      <c r="AD167" s="1709"/>
      <c r="AE167" s="1710"/>
      <c r="AF167" s="1710"/>
      <c r="AG167" s="1711"/>
    </row>
    <row r="168" spans="1:33" ht="18.75" customHeight="1">
      <c r="A168" s="1728"/>
      <c r="B168" s="1735"/>
      <c r="C168" s="806" t="s">
        <v>859</v>
      </c>
      <c r="D168" s="1744"/>
      <c r="E168" s="1745"/>
      <c r="F168" s="1745"/>
      <c r="G168" s="1746"/>
      <c r="H168" s="1789"/>
      <c r="I168" s="1790"/>
      <c r="J168" s="1790"/>
      <c r="K168" s="1791"/>
      <c r="L168" s="1566" t="s">
        <v>894</v>
      </c>
      <c r="M168" s="1567"/>
      <c r="N168" s="1567"/>
      <c r="O168" s="1568"/>
      <c r="P168" s="1586"/>
      <c r="Q168" s="1587"/>
      <c r="R168" s="1587"/>
      <c r="S168" s="1644"/>
      <c r="T168" s="763"/>
      <c r="U168" s="727"/>
      <c r="V168" s="727"/>
      <c r="W168" s="749"/>
      <c r="X168" s="806" t="s">
        <v>859</v>
      </c>
      <c r="Y168" s="33"/>
      <c r="Z168" s="33"/>
      <c r="AA168" s="1528"/>
    </row>
    <row r="169" spans="1:33" s="740" customFormat="1" ht="18.75" customHeight="1">
      <c r="A169" s="1728"/>
      <c r="B169" s="1735"/>
      <c r="C169" s="806" t="s">
        <v>111</v>
      </c>
      <c r="D169" s="1744"/>
      <c r="E169" s="1745"/>
      <c r="F169" s="1745"/>
      <c r="G169" s="1746"/>
      <c r="H169" s="1789"/>
      <c r="I169" s="1790"/>
      <c r="J169" s="1790"/>
      <c r="K169" s="1791"/>
      <c r="L169" s="763"/>
      <c r="M169" s="727"/>
      <c r="N169" s="727"/>
      <c r="O169" s="749"/>
      <c r="P169" s="1586"/>
      <c r="Q169" s="1587"/>
      <c r="R169" s="1587"/>
      <c r="S169" s="1644"/>
      <c r="T169" s="763"/>
      <c r="U169" s="727"/>
      <c r="V169" s="727"/>
      <c r="W169" s="749"/>
      <c r="X169" s="806" t="s">
        <v>111</v>
      </c>
      <c r="Y169" s="892"/>
      <c r="Z169" s="892"/>
      <c r="AA169" s="1528"/>
    </row>
    <row r="170" spans="1:33" s="740" customFormat="1" ht="18.75" customHeight="1">
      <c r="A170" s="1728"/>
      <c r="B170" s="1734" t="s">
        <v>2</v>
      </c>
      <c r="C170" s="806"/>
      <c r="D170" s="763"/>
      <c r="E170" s="727"/>
      <c r="F170" s="727"/>
      <c r="G170" s="749"/>
      <c r="H170" s="763"/>
      <c r="I170" s="727"/>
      <c r="J170" s="727"/>
      <c r="K170" s="749"/>
      <c r="L170" s="1699" t="s">
        <v>1151</v>
      </c>
      <c r="M170" s="1573"/>
      <c r="N170" s="1573"/>
      <c r="O170" s="1574"/>
      <c r="P170" s="763"/>
      <c r="Q170" s="727"/>
      <c r="R170" s="727"/>
      <c r="S170" s="749"/>
      <c r="T170" s="763"/>
      <c r="U170" s="727"/>
      <c r="V170" s="727"/>
      <c r="W170" s="749"/>
      <c r="X170" s="806"/>
      <c r="Y170" s="892"/>
      <c r="Z170" s="892"/>
      <c r="AA170" s="1528"/>
    </row>
    <row r="171" spans="1:33" ht="18.75" customHeight="1" thickBot="1">
      <c r="A171" s="1739"/>
      <c r="B171" s="1754"/>
      <c r="C171" s="812"/>
      <c r="D171" s="833"/>
      <c r="E171" s="800"/>
      <c r="F171" s="800"/>
      <c r="G171" s="878"/>
      <c r="H171" s="833"/>
      <c r="I171" s="800"/>
      <c r="J171" s="800"/>
      <c r="K171" s="878"/>
      <c r="L171" s="833"/>
      <c r="M171" s="800"/>
      <c r="N171" s="800"/>
      <c r="O171" s="889">
        <v>4</v>
      </c>
      <c r="P171" s="890"/>
      <c r="Q171" s="891"/>
      <c r="R171" s="891"/>
      <c r="S171" s="889">
        <v>4</v>
      </c>
      <c r="T171" s="890"/>
      <c r="U171" s="891"/>
      <c r="V171" s="891"/>
      <c r="W171" s="889">
        <v>2</v>
      </c>
      <c r="X171" s="812"/>
      <c r="Y171" s="884"/>
      <c r="Z171" s="884"/>
      <c r="AA171" s="1529"/>
    </row>
    <row r="172" spans="1:33" s="740" customFormat="1" ht="18.75" customHeight="1">
      <c r="A172" s="1736">
        <v>41</v>
      </c>
      <c r="B172" s="893"/>
      <c r="C172" s="893"/>
      <c r="D172" s="1560">
        <v>43380</v>
      </c>
      <c r="E172" s="1561"/>
      <c r="F172" s="1561"/>
      <c r="G172" s="1562"/>
      <c r="H172" s="1560">
        <v>43381</v>
      </c>
      <c r="I172" s="1561"/>
      <c r="J172" s="1561"/>
      <c r="K172" s="1562"/>
      <c r="L172" s="1560">
        <v>43382</v>
      </c>
      <c r="M172" s="1561"/>
      <c r="N172" s="1561"/>
      <c r="O172" s="1562"/>
      <c r="P172" s="1560">
        <v>43383</v>
      </c>
      <c r="Q172" s="1561"/>
      <c r="R172" s="1561"/>
      <c r="S172" s="1562"/>
      <c r="T172" s="1560">
        <v>43384</v>
      </c>
      <c r="U172" s="1561"/>
      <c r="V172" s="1561"/>
      <c r="W172" s="1562"/>
      <c r="X172" s="893"/>
      <c r="Y172" s="913"/>
      <c r="Z172" s="913"/>
      <c r="AA172" s="1527">
        <v>14</v>
      </c>
    </row>
    <row r="173" spans="1:33" ht="18.75" customHeight="1">
      <c r="A173" s="1728"/>
      <c r="B173" s="860"/>
      <c r="C173" s="804" t="s">
        <v>0</v>
      </c>
      <c r="D173" s="822" t="s">
        <v>408</v>
      </c>
      <c r="E173" s="724" t="s">
        <v>146</v>
      </c>
      <c r="F173" s="724" t="s">
        <v>409</v>
      </c>
      <c r="G173" s="748" t="s">
        <v>410</v>
      </c>
      <c r="H173" s="822" t="s">
        <v>408</v>
      </c>
      <c r="I173" s="724" t="s">
        <v>146</v>
      </c>
      <c r="J173" s="724" t="s">
        <v>409</v>
      </c>
      <c r="K173" s="748" t="s">
        <v>410</v>
      </c>
      <c r="L173" s="822" t="s">
        <v>408</v>
      </c>
      <c r="M173" s="724" t="s">
        <v>146</v>
      </c>
      <c r="N173" s="724" t="s">
        <v>409</v>
      </c>
      <c r="O173" s="748" t="s">
        <v>410</v>
      </c>
      <c r="P173" s="1634" t="s">
        <v>420</v>
      </c>
      <c r="Q173" s="1635"/>
      <c r="R173" s="1635"/>
      <c r="S173" s="835" t="s">
        <v>113</v>
      </c>
      <c r="T173" s="822" t="s">
        <v>408</v>
      </c>
      <c r="U173" s="724" t="s">
        <v>146</v>
      </c>
      <c r="V173" s="724" t="s">
        <v>409</v>
      </c>
      <c r="W173" s="748" t="s">
        <v>410</v>
      </c>
      <c r="X173" s="804" t="s">
        <v>0</v>
      </c>
      <c r="Y173" s="33"/>
      <c r="Z173" s="33"/>
      <c r="AA173" s="1528"/>
    </row>
    <row r="174" spans="1:33" ht="18.75" customHeight="1">
      <c r="A174" s="1728"/>
      <c r="B174" s="1735">
        <v>13</v>
      </c>
      <c r="C174" s="805" t="s">
        <v>454</v>
      </c>
      <c r="D174" s="1563" t="s">
        <v>862</v>
      </c>
      <c r="E174" s="1564"/>
      <c r="F174" s="1564"/>
      <c r="G174" s="1565"/>
      <c r="H174" s="1583" t="s">
        <v>446</v>
      </c>
      <c r="I174" s="1584"/>
      <c r="J174" s="1584"/>
      <c r="K174" s="1585"/>
      <c r="L174" s="1563" t="s">
        <v>862</v>
      </c>
      <c r="M174" s="1564"/>
      <c r="N174" s="1564"/>
      <c r="O174" s="1565"/>
      <c r="P174" s="1638" t="s">
        <v>962</v>
      </c>
      <c r="Q174" s="1639"/>
      <c r="R174" s="1639"/>
      <c r="S174" s="1644" t="s">
        <v>936</v>
      </c>
      <c r="T174" s="1547" t="s">
        <v>862</v>
      </c>
      <c r="U174" s="1548"/>
      <c r="V174" s="1548"/>
      <c r="W174" s="1549"/>
      <c r="X174" s="805" t="s">
        <v>454</v>
      </c>
      <c r="Y174" s="33"/>
      <c r="Z174" s="33"/>
      <c r="AA174" s="1528"/>
    </row>
    <row r="175" spans="1:33" ht="18.75" customHeight="1">
      <c r="A175" s="1728"/>
      <c r="B175" s="1735"/>
      <c r="C175" s="806" t="s">
        <v>854</v>
      </c>
      <c r="D175" s="1566" t="s">
        <v>895</v>
      </c>
      <c r="E175" s="1567"/>
      <c r="F175" s="1567"/>
      <c r="G175" s="1568"/>
      <c r="H175" s="1583"/>
      <c r="I175" s="1584"/>
      <c r="J175" s="1584"/>
      <c r="K175" s="1585"/>
      <c r="L175" s="1586" t="s">
        <v>938</v>
      </c>
      <c r="M175" s="1587"/>
      <c r="N175" s="1587"/>
      <c r="O175" s="1588"/>
      <c r="P175" s="1638"/>
      <c r="Q175" s="1639"/>
      <c r="R175" s="1639"/>
      <c r="S175" s="1644"/>
      <c r="T175" s="1566" t="s">
        <v>905</v>
      </c>
      <c r="U175" s="1567"/>
      <c r="V175" s="1567"/>
      <c r="W175" s="1568"/>
      <c r="X175" s="806" t="s">
        <v>854</v>
      </c>
      <c r="Y175" s="33"/>
      <c r="Z175" s="33"/>
      <c r="AA175" s="1528"/>
    </row>
    <row r="176" spans="1:33" ht="18.75" customHeight="1">
      <c r="A176" s="1728"/>
      <c r="B176" s="1735"/>
      <c r="C176" s="806" t="s">
        <v>855</v>
      </c>
      <c r="D176" s="1540" t="s">
        <v>899</v>
      </c>
      <c r="E176" s="1541"/>
      <c r="F176" s="1541"/>
      <c r="G176" s="1542"/>
      <c r="H176" s="1583"/>
      <c r="I176" s="1584"/>
      <c r="J176" s="1584"/>
      <c r="K176" s="1585"/>
      <c r="L176" s="1586"/>
      <c r="M176" s="1587"/>
      <c r="N176" s="1587"/>
      <c r="O176" s="1588"/>
      <c r="P176" s="1638"/>
      <c r="Q176" s="1639"/>
      <c r="R176" s="1639"/>
      <c r="S176" s="1644"/>
      <c r="T176" s="1575" t="s">
        <v>925</v>
      </c>
      <c r="U176" s="1576"/>
      <c r="V176" s="1576"/>
      <c r="W176" s="1577"/>
      <c r="X176" s="806" t="s">
        <v>855</v>
      </c>
      <c r="Y176" s="33"/>
      <c r="Z176" s="33"/>
      <c r="AA176" s="1528"/>
    </row>
    <row r="177" spans="1:27" ht="18.75" customHeight="1">
      <c r="A177" s="1728"/>
      <c r="B177" s="1735"/>
      <c r="C177" s="807" t="s">
        <v>856</v>
      </c>
      <c r="D177" s="1540" t="s">
        <v>139</v>
      </c>
      <c r="E177" s="1541"/>
      <c r="F177" s="1541"/>
      <c r="G177" s="1542"/>
      <c r="H177" s="1583"/>
      <c r="I177" s="1584"/>
      <c r="J177" s="1584"/>
      <c r="K177" s="1585"/>
      <c r="L177" s="1586"/>
      <c r="M177" s="1587"/>
      <c r="N177" s="1587"/>
      <c r="O177" s="1588"/>
      <c r="P177" s="1638"/>
      <c r="Q177" s="1639"/>
      <c r="R177" s="1639"/>
      <c r="S177" s="1644"/>
      <c r="T177" s="1589" t="s">
        <v>139</v>
      </c>
      <c r="U177" s="1590"/>
      <c r="V177" s="1590"/>
      <c r="W177" s="1591"/>
      <c r="X177" s="807" t="s">
        <v>856</v>
      </c>
      <c r="Y177" s="33"/>
      <c r="Z177" s="33"/>
      <c r="AA177" s="1528"/>
    </row>
    <row r="178" spans="1:27" ht="18.75" customHeight="1">
      <c r="A178" s="1728"/>
      <c r="B178" s="1735"/>
      <c r="C178" s="806" t="s">
        <v>857</v>
      </c>
      <c r="D178" s="1540" t="s">
        <v>926</v>
      </c>
      <c r="E178" s="1541"/>
      <c r="F178" s="1541"/>
      <c r="G178" s="1542"/>
      <c r="H178" s="1583"/>
      <c r="I178" s="1584"/>
      <c r="J178" s="1584"/>
      <c r="K178" s="1585"/>
      <c r="L178" s="1586"/>
      <c r="M178" s="1587"/>
      <c r="N178" s="1587"/>
      <c r="O178" s="1588"/>
      <c r="P178" s="1638"/>
      <c r="Q178" s="1639"/>
      <c r="R178" s="1639"/>
      <c r="S178" s="1644"/>
      <c r="T178" s="1598" t="s">
        <v>1065</v>
      </c>
      <c r="U178" s="1599"/>
      <c r="V178" s="1599"/>
      <c r="W178" s="1600"/>
      <c r="X178" s="806" t="s">
        <v>857</v>
      </c>
      <c r="Y178" s="33"/>
      <c r="Z178" s="33"/>
      <c r="AA178" s="1528"/>
    </row>
    <row r="179" spans="1:27" ht="18.75" customHeight="1">
      <c r="A179" s="1728"/>
      <c r="B179" s="1735"/>
      <c r="C179" s="806" t="s">
        <v>858</v>
      </c>
      <c r="D179" s="1604" t="s">
        <v>896</v>
      </c>
      <c r="E179" s="1605"/>
      <c r="F179" s="1605"/>
      <c r="G179" s="1606"/>
      <c r="H179" s="1583"/>
      <c r="I179" s="1584"/>
      <c r="J179" s="1584"/>
      <c r="K179" s="1585"/>
      <c r="L179" s="1586"/>
      <c r="M179" s="1587"/>
      <c r="N179" s="1587"/>
      <c r="O179" s="1588"/>
      <c r="P179" s="1638"/>
      <c r="Q179" s="1639"/>
      <c r="R179" s="1639"/>
      <c r="S179" s="1644"/>
      <c r="T179" s="763"/>
      <c r="U179" s="727"/>
      <c r="V179" s="726"/>
      <c r="W179" s="752"/>
      <c r="X179" s="806" t="s">
        <v>858</v>
      </c>
      <c r="Y179" s="33"/>
      <c r="Z179" s="33"/>
      <c r="AA179" s="1528"/>
    </row>
    <row r="180" spans="1:27" ht="18.75" customHeight="1">
      <c r="A180" s="1728"/>
      <c r="B180" s="1735"/>
      <c r="C180" s="806" t="s">
        <v>859</v>
      </c>
      <c r="D180" s="1566" t="s">
        <v>897</v>
      </c>
      <c r="E180" s="1567"/>
      <c r="F180" s="1567"/>
      <c r="G180" s="1568"/>
      <c r="H180" s="1583"/>
      <c r="I180" s="1584"/>
      <c r="J180" s="1584"/>
      <c r="K180" s="1585"/>
      <c r="L180" s="1586"/>
      <c r="M180" s="1587"/>
      <c r="N180" s="1587"/>
      <c r="O180" s="1588"/>
      <c r="P180" s="1638"/>
      <c r="Q180" s="1639"/>
      <c r="R180" s="1639"/>
      <c r="S180" s="1644"/>
      <c r="T180" s="763"/>
      <c r="U180" s="727"/>
      <c r="V180" s="725"/>
      <c r="W180" s="753"/>
      <c r="X180" s="806" t="s">
        <v>859</v>
      </c>
      <c r="Y180" s="33"/>
      <c r="Z180" s="33"/>
      <c r="AA180" s="1528"/>
    </row>
    <row r="181" spans="1:27" s="740" customFormat="1" ht="18.75" customHeight="1">
      <c r="A181" s="1728"/>
      <c r="B181" s="1735"/>
      <c r="C181" s="806" t="s">
        <v>111</v>
      </c>
      <c r="D181" s="763"/>
      <c r="E181" s="727"/>
      <c r="F181" s="727"/>
      <c r="G181" s="749"/>
      <c r="H181" s="763"/>
      <c r="I181" s="727"/>
      <c r="J181" s="727"/>
      <c r="K181" s="749"/>
      <c r="L181" s="763"/>
      <c r="M181" s="727"/>
      <c r="N181" s="727"/>
      <c r="O181" s="749"/>
      <c r="P181" s="1638"/>
      <c r="Q181" s="1639"/>
      <c r="R181" s="1639"/>
      <c r="S181" s="1644"/>
      <c r="T181" s="763"/>
      <c r="U181" s="727"/>
      <c r="V181" s="726"/>
      <c r="W181" s="752"/>
      <c r="X181" s="806" t="s">
        <v>111</v>
      </c>
      <c r="Y181" s="892"/>
      <c r="Z181" s="892"/>
      <c r="AA181" s="1528"/>
    </row>
    <row r="182" spans="1:27" s="740" customFormat="1" ht="18.75" customHeight="1">
      <c r="A182" s="1728"/>
      <c r="B182" s="1734" t="s">
        <v>2</v>
      </c>
      <c r="C182" s="806"/>
      <c r="D182" s="763"/>
      <c r="E182" s="727"/>
      <c r="F182" s="727"/>
      <c r="G182" s="749"/>
      <c r="H182" s="763"/>
      <c r="I182" s="727"/>
      <c r="J182" s="727"/>
      <c r="K182" s="749"/>
      <c r="L182" s="763"/>
      <c r="M182" s="727"/>
      <c r="N182" s="727"/>
      <c r="O182" s="749"/>
      <c r="P182" s="763"/>
      <c r="Q182" s="727"/>
      <c r="R182" s="727"/>
      <c r="S182" s="749"/>
      <c r="T182" s="1914" t="s">
        <v>1015</v>
      </c>
      <c r="U182" s="1915"/>
      <c r="V182" s="1915"/>
      <c r="W182" s="1916"/>
      <c r="X182" s="806"/>
      <c r="Y182" s="892"/>
      <c r="Z182" s="892"/>
      <c r="AA182" s="1528"/>
    </row>
    <row r="183" spans="1:27" ht="18.75" customHeight="1" thickBot="1">
      <c r="A183" s="1739"/>
      <c r="B183" s="1754"/>
      <c r="C183" s="812"/>
      <c r="D183" s="833"/>
      <c r="E183" s="800"/>
      <c r="F183" s="800"/>
      <c r="G183" s="889">
        <v>4</v>
      </c>
      <c r="H183" s="890"/>
      <c r="I183" s="891"/>
      <c r="J183" s="891"/>
      <c r="K183" s="889"/>
      <c r="L183" s="890"/>
      <c r="M183" s="891"/>
      <c r="N183" s="891"/>
      <c r="O183" s="889">
        <v>4</v>
      </c>
      <c r="P183" s="890"/>
      <c r="Q183" s="891"/>
      <c r="R183" s="891"/>
      <c r="S183" s="889">
        <v>4</v>
      </c>
      <c r="T183" s="890"/>
      <c r="U183" s="891"/>
      <c r="V183" s="891"/>
      <c r="W183" s="889">
        <v>2</v>
      </c>
      <c r="X183" s="812"/>
      <c r="Y183" s="884"/>
      <c r="Z183" s="884"/>
      <c r="AA183" s="1529"/>
    </row>
    <row r="184" spans="1:27" s="740" customFormat="1" ht="18.75" customHeight="1">
      <c r="A184" s="1736">
        <v>42</v>
      </c>
      <c r="B184" s="893"/>
      <c r="C184" s="893"/>
      <c r="D184" s="1560">
        <v>43387</v>
      </c>
      <c r="E184" s="1561"/>
      <c r="F184" s="1561"/>
      <c r="G184" s="1562"/>
      <c r="H184" s="1560">
        <v>43388</v>
      </c>
      <c r="I184" s="1561"/>
      <c r="J184" s="1561"/>
      <c r="K184" s="1562"/>
      <c r="L184" s="1560">
        <v>43389</v>
      </c>
      <c r="M184" s="1561"/>
      <c r="N184" s="1561"/>
      <c r="O184" s="1562"/>
      <c r="P184" s="1560">
        <v>43390</v>
      </c>
      <c r="Q184" s="1561"/>
      <c r="R184" s="1561"/>
      <c r="S184" s="1562"/>
      <c r="T184" s="1560">
        <v>43391</v>
      </c>
      <c r="U184" s="1561"/>
      <c r="V184" s="1561"/>
      <c r="W184" s="1562"/>
      <c r="X184" s="893"/>
      <c r="Y184" s="913"/>
      <c r="Z184" s="913"/>
      <c r="AA184" s="1527">
        <v>15</v>
      </c>
    </row>
    <row r="185" spans="1:27" ht="18.75" customHeight="1">
      <c r="A185" s="1728"/>
      <c r="B185" s="860"/>
      <c r="C185" s="804" t="s">
        <v>0</v>
      </c>
      <c r="D185" s="822" t="s">
        <v>408</v>
      </c>
      <c r="E185" s="724" t="s">
        <v>146</v>
      </c>
      <c r="F185" s="724" t="s">
        <v>409</v>
      </c>
      <c r="G185" s="748" t="s">
        <v>410</v>
      </c>
      <c r="H185" s="822" t="s">
        <v>408</v>
      </c>
      <c r="I185" s="724" t="s">
        <v>146</v>
      </c>
      <c r="J185" s="724" t="s">
        <v>409</v>
      </c>
      <c r="K185" s="748" t="s">
        <v>410</v>
      </c>
      <c r="L185" s="1634" t="s">
        <v>420</v>
      </c>
      <c r="M185" s="1635"/>
      <c r="N185" s="1635"/>
      <c r="O185" s="835" t="s">
        <v>113</v>
      </c>
      <c r="P185" s="822" t="s">
        <v>408</v>
      </c>
      <c r="Q185" s="724" t="s">
        <v>146</v>
      </c>
      <c r="R185" s="724" t="s">
        <v>409</v>
      </c>
      <c r="S185" s="748" t="s">
        <v>410</v>
      </c>
      <c r="T185" s="822" t="s">
        <v>408</v>
      </c>
      <c r="U185" s="724" t="s">
        <v>146</v>
      </c>
      <c r="V185" s="724" t="s">
        <v>409</v>
      </c>
      <c r="W185" s="748" t="s">
        <v>410</v>
      </c>
      <c r="X185" s="804" t="s">
        <v>0</v>
      </c>
      <c r="Y185" s="33"/>
      <c r="Z185" s="33"/>
      <c r="AA185" s="1528"/>
    </row>
    <row r="186" spans="1:27" ht="18.75" customHeight="1">
      <c r="A186" s="1728"/>
      <c r="B186" s="1735">
        <v>14</v>
      </c>
      <c r="C186" s="805" t="s">
        <v>454</v>
      </c>
      <c r="D186" s="1547" t="s">
        <v>862</v>
      </c>
      <c r="E186" s="1548"/>
      <c r="F186" s="1548"/>
      <c r="G186" s="1549"/>
      <c r="H186" s="1583" t="s">
        <v>446</v>
      </c>
      <c r="I186" s="1584"/>
      <c r="J186" s="1584"/>
      <c r="K186" s="1585"/>
      <c r="L186" s="1638" t="s">
        <v>960</v>
      </c>
      <c r="M186" s="1639"/>
      <c r="N186" s="1639"/>
      <c r="O186" s="1644" t="s">
        <v>936</v>
      </c>
      <c r="P186" s="1638" t="s">
        <v>959</v>
      </c>
      <c r="Q186" s="1639"/>
      <c r="R186" s="1639"/>
      <c r="S186" s="1640"/>
      <c r="T186" s="1638" t="s">
        <v>1120</v>
      </c>
      <c r="U186" s="1639"/>
      <c r="V186" s="1639"/>
      <c r="W186" s="1640"/>
      <c r="X186" s="805" t="s">
        <v>454</v>
      </c>
      <c r="Y186" s="33"/>
      <c r="Z186" s="33"/>
      <c r="AA186" s="1528"/>
    </row>
    <row r="187" spans="1:27" ht="18.75" customHeight="1">
      <c r="A187" s="1728"/>
      <c r="B187" s="1735"/>
      <c r="C187" s="806" t="s">
        <v>854</v>
      </c>
      <c r="D187" s="1566" t="s">
        <v>906</v>
      </c>
      <c r="E187" s="1567"/>
      <c r="F187" s="1567"/>
      <c r="G187" s="1568"/>
      <c r="H187" s="1583"/>
      <c r="I187" s="1584"/>
      <c r="J187" s="1584"/>
      <c r="K187" s="1585"/>
      <c r="L187" s="1638"/>
      <c r="M187" s="1639"/>
      <c r="N187" s="1639"/>
      <c r="O187" s="1644"/>
      <c r="P187" s="1638"/>
      <c r="Q187" s="1639"/>
      <c r="R187" s="1639"/>
      <c r="S187" s="1640"/>
      <c r="T187" s="1638"/>
      <c r="U187" s="1639"/>
      <c r="V187" s="1639"/>
      <c r="W187" s="1640"/>
      <c r="X187" s="806" t="s">
        <v>854</v>
      </c>
      <c r="Y187" s="33"/>
      <c r="Z187" s="33"/>
      <c r="AA187" s="1528"/>
    </row>
    <row r="188" spans="1:27" ht="18.75" customHeight="1">
      <c r="A188" s="1728"/>
      <c r="B188" s="1735"/>
      <c r="C188" s="806" t="s">
        <v>855</v>
      </c>
      <c r="D188" s="1604" t="s">
        <v>927</v>
      </c>
      <c r="E188" s="1605"/>
      <c r="F188" s="1605"/>
      <c r="G188" s="1606"/>
      <c r="H188" s="1583"/>
      <c r="I188" s="1584"/>
      <c r="J188" s="1584"/>
      <c r="K188" s="1585"/>
      <c r="L188" s="1638"/>
      <c r="M188" s="1639"/>
      <c r="N188" s="1639"/>
      <c r="O188" s="1644"/>
      <c r="P188" s="1638"/>
      <c r="Q188" s="1639"/>
      <c r="R188" s="1639"/>
      <c r="S188" s="1640"/>
      <c r="T188" s="1638"/>
      <c r="U188" s="1639"/>
      <c r="V188" s="1639"/>
      <c r="W188" s="1640"/>
      <c r="X188" s="806" t="s">
        <v>855</v>
      </c>
      <c r="Y188" s="33"/>
      <c r="Z188" s="33"/>
      <c r="AA188" s="1528"/>
    </row>
    <row r="189" spans="1:27" ht="18.75" customHeight="1">
      <c r="A189" s="1728"/>
      <c r="B189" s="1735"/>
      <c r="C189" s="807" t="s">
        <v>856</v>
      </c>
      <c r="D189" s="1540" t="s">
        <v>139</v>
      </c>
      <c r="E189" s="1541"/>
      <c r="F189" s="1541"/>
      <c r="G189" s="1542"/>
      <c r="H189" s="1583"/>
      <c r="I189" s="1584"/>
      <c r="J189" s="1584"/>
      <c r="K189" s="1585"/>
      <c r="L189" s="1638"/>
      <c r="M189" s="1639"/>
      <c r="N189" s="1639"/>
      <c r="O189" s="1644"/>
      <c r="P189" s="1638"/>
      <c r="Q189" s="1639"/>
      <c r="R189" s="1639"/>
      <c r="S189" s="1640"/>
      <c r="T189" s="1638"/>
      <c r="U189" s="1639"/>
      <c r="V189" s="1639"/>
      <c r="W189" s="1640"/>
      <c r="X189" s="807" t="s">
        <v>856</v>
      </c>
      <c r="Y189" s="33"/>
      <c r="Z189" s="33"/>
      <c r="AA189" s="1528"/>
    </row>
    <row r="190" spans="1:27" ht="18.75" customHeight="1">
      <c r="A190" s="1728"/>
      <c r="B190" s="1735"/>
      <c r="C190" s="806" t="s">
        <v>857</v>
      </c>
      <c r="D190" s="1566" t="s">
        <v>928</v>
      </c>
      <c r="E190" s="1567"/>
      <c r="F190" s="1567"/>
      <c r="G190" s="1568"/>
      <c r="H190" s="1583"/>
      <c r="I190" s="1584"/>
      <c r="J190" s="1584"/>
      <c r="K190" s="1585"/>
      <c r="L190" s="1638"/>
      <c r="M190" s="1639"/>
      <c r="N190" s="1639"/>
      <c r="O190" s="1644"/>
      <c r="P190" s="1638"/>
      <c r="Q190" s="1639"/>
      <c r="R190" s="1639"/>
      <c r="S190" s="1640"/>
      <c r="T190" s="1638"/>
      <c r="U190" s="1639"/>
      <c r="V190" s="1639"/>
      <c r="W190" s="1640"/>
      <c r="X190" s="806" t="s">
        <v>857</v>
      </c>
      <c r="Y190" s="33"/>
      <c r="Z190" s="33"/>
      <c r="AA190" s="1528"/>
    </row>
    <row r="191" spans="1:27" ht="18.75" customHeight="1">
      <c r="A191" s="1728"/>
      <c r="B191" s="1735"/>
      <c r="C191" s="806" t="s">
        <v>858</v>
      </c>
      <c r="D191" s="1604" t="s">
        <v>964</v>
      </c>
      <c r="E191" s="1605"/>
      <c r="F191" s="1605"/>
      <c r="G191" s="1606"/>
      <c r="H191" s="1583"/>
      <c r="I191" s="1584"/>
      <c r="J191" s="1584"/>
      <c r="K191" s="1585"/>
      <c r="L191" s="1638"/>
      <c r="M191" s="1639"/>
      <c r="N191" s="1639"/>
      <c r="O191" s="1644"/>
      <c r="P191" s="1638"/>
      <c r="Q191" s="1639"/>
      <c r="R191" s="1639"/>
      <c r="S191" s="1640"/>
      <c r="T191" s="763"/>
      <c r="U191" s="727"/>
      <c r="V191" s="726"/>
      <c r="W191" s="752"/>
      <c r="X191" s="806" t="s">
        <v>858</v>
      </c>
      <c r="Y191" s="33"/>
      <c r="Z191" s="33"/>
      <c r="AA191" s="1528"/>
    </row>
    <row r="192" spans="1:27" ht="18.75" customHeight="1">
      <c r="A192" s="1728"/>
      <c r="B192" s="1735"/>
      <c r="C192" s="806" t="s">
        <v>859</v>
      </c>
      <c r="D192" s="1540" t="s">
        <v>902</v>
      </c>
      <c r="E192" s="1541"/>
      <c r="F192" s="1541"/>
      <c r="G192" s="1542"/>
      <c r="H192" s="1583"/>
      <c r="I192" s="1584"/>
      <c r="J192" s="1584"/>
      <c r="K192" s="1585"/>
      <c r="L192" s="1638"/>
      <c r="M192" s="1639"/>
      <c r="N192" s="1639"/>
      <c r="O192" s="1644"/>
      <c r="P192" s="1638"/>
      <c r="Q192" s="1639"/>
      <c r="R192" s="1639"/>
      <c r="S192" s="1640"/>
      <c r="T192" s="763"/>
      <c r="U192" s="727"/>
      <c r="V192" s="726"/>
      <c r="W192" s="752"/>
      <c r="X192" s="806" t="s">
        <v>859</v>
      </c>
      <c r="Y192" s="33"/>
      <c r="Z192" s="33"/>
      <c r="AA192" s="1528"/>
    </row>
    <row r="193" spans="1:27" s="740" customFormat="1" ht="18.75" customHeight="1">
      <c r="A193" s="1728"/>
      <c r="B193" s="1735"/>
      <c r="C193" s="806" t="s">
        <v>111</v>
      </c>
      <c r="D193" s="763"/>
      <c r="E193" s="727"/>
      <c r="F193" s="727"/>
      <c r="G193" s="749"/>
      <c r="H193" s="763"/>
      <c r="I193" s="727"/>
      <c r="J193" s="727"/>
      <c r="K193" s="749"/>
      <c r="L193" s="763"/>
      <c r="M193" s="727"/>
      <c r="N193" s="727"/>
      <c r="O193" s="749"/>
      <c r="P193" s="1638"/>
      <c r="Q193" s="1639"/>
      <c r="R193" s="1639"/>
      <c r="S193" s="1640"/>
      <c r="T193" s="763"/>
      <c r="U193" s="727"/>
      <c r="V193" s="726"/>
      <c r="W193" s="752"/>
      <c r="X193" s="806" t="s">
        <v>111</v>
      </c>
      <c r="Y193" s="892"/>
      <c r="Z193" s="892"/>
      <c r="AA193" s="1528"/>
    </row>
    <row r="194" spans="1:27" s="740" customFormat="1" ht="18.75" customHeight="1">
      <c r="A194" s="1728"/>
      <c r="B194" s="1734" t="s">
        <v>2</v>
      </c>
      <c r="C194" s="806"/>
      <c r="D194" s="763"/>
      <c r="E194" s="727"/>
      <c r="F194" s="727"/>
      <c r="G194" s="749"/>
      <c r="H194" s="763"/>
      <c r="I194" s="727"/>
      <c r="J194" s="727"/>
      <c r="K194" s="749"/>
      <c r="L194" s="763"/>
      <c r="M194" s="727"/>
      <c r="N194" s="727"/>
      <c r="O194" s="749"/>
      <c r="P194" s="763"/>
      <c r="Q194" s="727"/>
      <c r="R194" s="727"/>
      <c r="S194" s="749"/>
      <c r="T194" s="763"/>
      <c r="U194" s="727"/>
      <c r="V194" s="726"/>
      <c r="W194" s="752"/>
      <c r="X194" s="806"/>
      <c r="Y194" s="892"/>
      <c r="Z194" s="892"/>
      <c r="AA194" s="1528"/>
    </row>
    <row r="195" spans="1:27" ht="18.75" customHeight="1" thickBot="1">
      <c r="A195" s="1739"/>
      <c r="B195" s="1754"/>
      <c r="C195" s="812"/>
      <c r="D195" s="894"/>
      <c r="E195" s="801"/>
      <c r="F195" s="801"/>
      <c r="G195" s="839">
        <v>4</v>
      </c>
      <c r="H195" s="894"/>
      <c r="I195" s="801"/>
      <c r="J195" s="801"/>
      <c r="K195" s="839"/>
      <c r="L195" s="894"/>
      <c r="M195" s="801"/>
      <c r="N195" s="801"/>
      <c r="O195" s="839">
        <v>4</v>
      </c>
      <c r="P195" s="894"/>
      <c r="Q195" s="801"/>
      <c r="R195" s="801"/>
      <c r="S195" s="839">
        <v>4</v>
      </c>
      <c r="T195" s="894"/>
      <c r="U195" s="801"/>
      <c r="V195" s="801"/>
      <c r="W195" s="839">
        <v>3</v>
      </c>
      <c r="X195" s="812"/>
      <c r="Y195" s="884"/>
      <c r="Z195" s="884"/>
      <c r="AA195" s="1529"/>
    </row>
    <row r="196" spans="1:27" s="740" customFormat="1" ht="18.75" customHeight="1">
      <c r="A196" s="1736">
        <v>43</v>
      </c>
      <c r="B196" s="893"/>
      <c r="C196" s="893"/>
      <c r="D196" s="1560">
        <v>43394</v>
      </c>
      <c r="E196" s="1561"/>
      <c r="F196" s="1561"/>
      <c r="G196" s="1562"/>
      <c r="H196" s="1560">
        <v>43395</v>
      </c>
      <c r="I196" s="1561"/>
      <c r="J196" s="1561"/>
      <c r="K196" s="1562"/>
      <c r="L196" s="1560">
        <v>43396</v>
      </c>
      <c r="M196" s="1561"/>
      <c r="N196" s="1561"/>
      <c r="O196" s="1562"/>
      <c r="P196" s="1560">
        <v>43397</v>
      </c>
      <c r="Q196" s="1561"/>
      <c r="R196" s="1561"/>
      <c r="S196" s="1562"/>
      <c r="T196" s="1560">
        <v>43398</v>
      </c>
      <c r="U196" s="1561"/>
      <c r="V196" s="1561"/>
      <c r="W196" s="1562"/>
      <c r="X196" s="893"/>
      <c r="Y196" s="913"/>
      <c r="Z196" s="913"/>
      <c r="AA196" s="1527">
        <v>14</v>
      </c>
    </row>
    <row r="197" spans="1:27" ht="18.75" customHeight="1">
      <c r="A197" s="1728"/>
      <c r="B197" s="860"/>
      <c r="C197" s="804" t="s">
        <v>0</v>
      </c>
      <c r="D197" s="822" t="s">
        <v>408</v>
      </c>
      <c r="E197" s="724" t="s">
        <v>146</v>
      </c>
      <c r="F197" s="724" t="s">
        <v>409</v>
      </c>
      <c r="G197" s="748" t="s">
        <v>410</v>
      </c>
      <c r="H197" s="822" t="s">
        <v>408</v>
      </c>
      <c r="I197" s="724" t="s">
        <v>146</v>
      </c>
      <c r="J197" s="724" t="s">
        <v>409</v>
      </c>
      <c r="K197" s="748" t="s">
        <v>410</v>
      </c>
      <c r="L197" s="1634" t="s">
        <v>420</v>
      </c>
      <c r="M197" s="1635"/>
      <c r="N197" s="1635"/>
      <c r="O197" s="835" t="s">
        <v>113</v>
      </c>
      <c r="P197" s="1634" t="s">
        <v>420</v>
      </c>
      <c r="Q197" s="1635"/>
      <c r="R197" s="1635"/>
      <c r="S197" s="835" t="s">
        <v>113</v>
      </c>
      <c r="T197" s="822" t="s">
        <v>408</v>
      </c>
      <c r="U197" s="724" t="s">
        <v>146</v>
      </c>
      <c r="V197" s="724" t="s">
        <v>409</v>
      </c>
      <c r="W197" s="748" t="s">
        <v>410</v>
      </c>
      <c r="X197" s="804" t="s">
        <v>0</v>
      </c>
      <c r="Y197" s="33"/>
      <c r="Z197" s="33"/>
      <c r="AA197" s="1528"/>
    </row>
    <row r="198" spans="1:27" ht="18.75" customHeight="1">
      <c r="A198" s="1728"/>
      <c r="B198" s="1735">
        <v>15</v>
      </c>
      <c r="C198" s="805" t="s">
        <v>454</v>
      </c>
      <c r="D198" s="1547" t="s">
        <v>862</v>
      </c>
      <c r="E198" s="1548"/>
      <c r="F198" s="1548"/>
      <c r="G198" s="1549"/>
      <c r="H198" s="1583" t="s">
        <v>446</v>
      </c>
      <c r="I198" s="1584"/>
      <c r="J198" s="1584"/>
      <c r="K198" s="1585"/>
      <c r="L198" s="1712" t="s">
        <v>942</v>
      </c>
      <c r="M198" s="1713"/>
      <c r="N198" s="1713"/>
      <c r="O198" s="1644" t="s">
        <v>936</v>
      </c>
      <c r="P198" s="1712" t="s">
        <v>943</v>
      </c>
      <c r="Q198" s="1713"/>
      <c r="R198" s="1713"/>
      <c r="S198" s="1644" t="s">
        <v>936</v>
      </c>
      <c r="T198" s="1547" t="s">
        <v>862</v>
      </c>
      <c r="U198" s="1548"/>
      <c r="V198" s="1548"/>
      <c r="W198" s="1549"/>
      <c r="X198" s="805" t="s">
        <v>454</v>
      </c>
      <c r="Y198" s="33"/>
      <c r="Z198" s="33"/>
      <c r="AA198" s="1528"/>
    </row>
    <row r="199" spans="1:27" ht="18.75" customHeight="1">
      <c r="A199" s="1728"/>
      <c r="B199" s="1735"/>
      <c r="C199" s="806" t="s">
        <v>854</v>
      </c>
      <c r="D199" s="1589" t="s">
        <v>965</v>
      </c>
      <c r="E199" s="1590"/>
      <c r="F199" s="1590"/>
      <c r="G199" s="1591"/>
      <c r="H199" s="1583"/>
      <c r="I199" s="1584"/>
      <c r="J199" s="1584"/>
      <c r="K199" s="1585"/>
      <c r="L199" s="1712"/>
      <c r="M199" s="1713"/>
      <c r="N199" s="1713"/>
      <c r="O199" s="1644"/>
      <c r="P199" s="1712"/>
      <c r="Q199" s="1713"/>
      <c r="R199" s="1713"/>
      <c r="S199" s="1644"/>
      <c r="T199" s="1756" t="s">
        <v>1153</v>
      </c>
      <c r="U199" s="1757"/>
      <c r="V199" s="1757"/>
      <c r="W199" s="1758"/>
      <c r="X199" s="806" t="s">
        <v>854</v>
      </c>
      <c r="Y199" s="33"/>
      <c r="Z199" s="33"/>
      <c r="AA199" s="1528"/>
    </row>
    <row r="200" spans="1:27" ht="18.75" customHeight="1">
      <c r="A200" s="1728"/>
      <c r="B200" s="1735"/>
      <c r="C200" s="806" t="s">
        <v>855</v>
      </c>
      <c r="D200" s="1589" t="s">
        <v>966</v>
      </c>
      <c r="E200" s="1590"/>
      <c r="F200" s="1590"/>
      <c r="G200" s="1591"/>
      <c r="H200" s="1583"/>
      <c r="I200" s="1584"/>
      <c r="J200" s="1584"/>
      <c r="K200" s="1585"/>
      <c r="L200" s="1712"/>
      <c r="M200" s="1713"/>
      <c r="N200" s="1713"/>
      <c r="O200" s="1644"/>
      <c r="P200" s="1712"/>
      <c r="Q200" s="1713"/>
      <c r="R200" s="1713"/>
      <c r="S200" s="1644"/>
      <c r="T200" s="1604" t="s">
        <v>1046</v>
      </c>
      <c r="U200" s="1605"/>
      <c r="V200" s="1605"/>
      <c r="W200" s="1606"/>
      <c r="X200" s="806" t="s">
        <v>855</v>
      </c>
      <c r="Y200" s="33"/>
      <c r="Z200" s="33"/>
      <c r="AA200" s="1528"/>
    </row>
    <row r="201" spans="1:27" ht="18.75" customHeight="1">
      <c r="A201" s="1728"/>
      <c r="B201" s="1735"/>
      <c r="C201" s="807" t="s">
        <v>856</v>
      </c>
      <c r="D201" s="1589" t="s">
        <v>139</v>
      </c>
      <c r="E201" s="1590"/>
      <c r="F201" s="1590"/>
      <c r="G201" s="1591"/>
      <c r="H201" s="1583"/>
      <c r="I201" s="1584"/>
      <c r="J201" s="1584"/>
      <c r="K201" s="1585"/>
      <c r="L201" s="1712"/>
      <c r="M201" s="1713"/>
      <c r="N201" s="1713"/>
      <c r="O201" s="1644"/>
      <c r="P201" s="1712"/>
      <c r="Q201" s="1713"/>
      <c r="R201" s="1713"/>
      <c r="S201" s="1644"/>
      <c r="T201" s="1589" t="s">
        <v>139</v>
      </c>
      <c r="U201" s="1590"/>
      <c r="V201" s="1590"/>
      <c r="W201" s="1591"/>
      <c r="X201" s="807" t="s">
        <v>856</v>
      </c>
      <c r="Y201" s="33"/>
      <c r="Z201" s="33"/>
      <c r="AA201" s="1528"/>
    </row>
    <row r="202" spans="1:27" ht="18.75" customHeight="1">
      <c r="A202" s="1728"/>
      <c r="B202" s="1735"/>
      <c r="C202" s="806" t="s">
        <v>857</v>
      </c>
      <c r="D202" s="2022" t="s">
        <v>967</v>
      </c>
      <c r="E202" s="2023"/>
      <c r="F202" s="2023"/>
      <c r="G202" s="2024"/>
      <c r="H202" s="1583"/>
      <c r="I202" s="1584"/>
      <c r="J202" s="1584"/>
      <c r="K202" s="1585"/>
      <c r="L202" s="1712"/>
      <c r="M202" s="1713"/>
      <c r="N202" s="1713"/>
      <c r="O202" s="1644"/>
      <c r="P202" s="1712"/>
      <c r="Q202" s="1713"/>
      <c r="R202" s="1713"/>
      <c r="S202" s="1644"/>
      <c r="T202" s="1969" t="s">
        <v>1068</v>
      </c>
      <c r="U202" s="1970"/>
      <c r="V202" s="1970"/>
      <c r="W202" s="1971"/>
      <c r="X202" s="806" t="s">
        <v>857</v>
      </c>
      <c r="Y202" s="33"/>
      <c r="Z202" s="33"/>
      <c r="AA202" s="1528"/>
    </row>
    <row r="203" spans="1:27" ht="18.75" customHeight="1">
      <c r="A203" s="1728"/>
      <c r="B203" s="1735"/>
      <c r="C203" s="806" t="s">
        <v>858</v>
      </c>
      <c r="D203" s="1569" t="s">
        <v>898</v>
      </c>
      <c r="E203" s="1570"/>
      <c r="F203" s="1570"/>
      <c r="G203" s="1571"/>
      <c r="H203" s="1583"/>
      <c r="I203" s="1584"/>
      <c r="J203" s="1584"/>
      <c r="K203" s="1585"/>
      <c r="L203" s="1712"/>
      <c r="M203" s="1713"/>
      <c r="N203" s="1713"/>
      <c r="O203" s="1644"/>
      <c r="P203" s="1712"/>
      <c r="Q203" s="1713"/>
      <c r="R203" s="1713"/>
      <c r="S203" s="1644"/>
      <c r="T203" s="763"/>
      <c r="U203" s="727"/>
      <c r="V203" s="727"/>
      <c r="W203" s="749"/>
      <c r="X203" s="806" t="s">
        <v>858</v>
      </c>
      <c r="Y203" s="33"/>
      <c r="Z203" s="33"/>
      <c r="AA203" s="1528"/>
    </row>
    <row r="204" spans="1:27" ht="18.75" customHeight="1">
      <c r="A204" s="1728"/>
      <c r="B204" s="1735"/>
      <c r="C204" s="806" t="s">
        <v>859</v>
      </c>
      <c r="D204" s="2019" t="s">
        <v>1154</v>
      </c>
      <c r="E204" s="2020"/>
      <c r="F204" s="2020"/>
      <c r="G204" s="2021"/>
      <c r="H204" s="1583"/>
      <c r="I204" s="1584"/>
      <c r="J204" s="1584"/>
      <c r="K204" s="1585"/>
      <c r="L204" s="1712"/>
      <c r="M204" s="1713"/>
      <c r="N204" s="1713"/>
      <c r="O204" s="1644"/>
      <c r="P204" s="1712"/>
      <c r="Q204" s="1713"/>
      <c r="R204" s="1713"/>
      <c r="S204" s="1644"/>
      <c r="T204" s="763"/>
      <c r="U204" s="727"/>
      <c r="V204" s="727"/>
      <c r="W204" s="749"/>
      <c r="X204" s="806" t="s">
        <v>859</v>
      </c>
      <c r="Y204" s="33"/>
      <c r="Z204" s="33"/>
      <c r="AA204" s="1528"/>
    </row>
    <row r="205" spans="1:27" ht="18.75" customHeight="1">
      <c r="A205" s="1728"/>
      <c r="B205" s="1735"/>
      <c r="C205" s="806" t="s">
        <v>111</v>
      </c>
      <c r="D205" s="2019"/>
      <c r="E205" s="2020"/>
      <c r="F205" s="2020"/>
      <c r="G205" s="2021"/>
      <c r="H205" s="763"/>
      <c r="I205" s="727"/>
      <c r="J205" s="727"/>
      <c r="K205" s="749"/>
      <c r="L205" s="763"/>
      <c r="M205" s="727"/>
      <c r="N205" s="727"/>
      <c r="O205" s="749"/>
      <c r="P205" s="763"/>
      <c r="Q205" s="727"/>
      <c r="R205" s="727"/>
      <c r="S205" s="749"/>
      <c r="T205" s="763"/>
      <c r="U205" s="727"/>
      <c r="V205" s="726"/>
      <c r="W205" s="752"/>
      <c r="X205" s="806" t="s">
        <v>111</v>
      </c>
      <c r="Y205" s="33"/>
      <c r="Z205" s="33"/>
      <c r="AA205" s="1528"/>
    </row>
    <row r="206" spans="1:27" ht="18.75" customHeight="1">
      <c r="A206" s="1728"/>
      <c r="B206" s="1734" t="s">
        <v>2</v>
      </c>
      <c r="C206" s="806"/>
      <c r="D206" s="1951" t="s">
        <v>1043</v>
      </c>
      <c r="E206" s="1952"/>
      <c r="F206" s="1952"/>
      <c r="G206" s="1952"/>
      <c r="H206" s="1952"/>
      <c r="I206" s="1952"/>
      <c r="J206" s="1952"/>
      <c r="K206" s="1952"/>
      <c r="L206" s="1952"/>
      <c r="M206" s="1952"/>
      <c r="N206" s="1952"/>
      <c r="O206" s="1952"/>
      <c r="P206" s="1952"/>
      <c r="Q206" s="1952"/>
      <c r="R206" s="1952"/>
      <c r="S206" s="1952"/>
      <c r="T206" s="1952"/>
      <c r="U206" s="1952"/>
      <c r="V206" s="1952"/>
      <c r="W206" s="1953"/>
      <c r="X206" s="806"/>
      <c r="Y206" s="33"/>
      <c r="Z206" s="33"/>
      <c r="AA206" s="1528"/>
    </row>
    <row r="207" spans="1:27" ht="18.75" customHeight="1" thickBot="1">
      <c r="A207" s="1739"/>
      <c r="B207" s="1754"/>
      <c r="C207" s="812"/>
      <c r="D207" s="1917" t="s">
        <v>1155</v>
      </c>
      <c r="E207" s="1918"/>
      <c r="F207" s="1919"/>
      <c r="G207" s="839">
        <v>4</v>
      </c>
      <c r="H207" s="833"/>
      <c r="I207" s="800"/>
      <c r="J207" s="800"/>
      <c r="K207" s="878"/>
      <c r="L207" s="833"/>
      <c r="M207" s="800"/>
      <c r="N207" s="800"/>
      <c r="O207" s="839">
        <v>4</v>
      </c>
      <c r="P207" s="894"/>
      <c r="Q207" s="801"/>
      <c r="R207" s="801"/>
      <c r="S207" s="839">
        <v>4</v>
      </c>
      <c r="T207" s="894"/>
      <c r="U207" s="801"/>
      <c r="V207" s="801"/>
      <c r="W207" s="839">
        <v>2</v>
      </c>
      <c r="X207" s="812"/>
      <c r="Y207" s="884"/>
      <c r="Z207" s="884"/>
      <c r="AA207" s="1529"/>
    </row>
    <row r="208" spans="1:27" s="740" customFormat="1" ht="18.75" customHeight="1">
      <c r="A208" s="1736">
        <v>44</v>
      </c>
      <c r="B208" s="893"/>
      <c r="C208" s="893"/>
      <c r="D208" s="1560">
        <v>43401</v>
      </c>
      <c r="E208" s="1561"/>
      <c r="F208" s="1561"/>
      <c r="G208" s="1562"/>
      <c r="H208" s="1560">
        <v>43402</v>
      </c>
      <c r="I208" s="1561"/>
      <c r="J208" s="1561"/>
      <c r="K208" s="1562"/>
      <c r="L208" s="1560">
        <v>43403</v>
      </c>
      <c r="M208" s="1561"/>
      <c r="N208" s="1561"/>
      <c r="O208" s="1562"/>
      <c r="P208" s="1560">
        <v>43404</v>
      </c>
      <c r="Q208" s="1561"/>
      <c r="R208" s="1561"/>
      <c r="S208" s="1562"/>
      <c r="T208" s="1560">
        <v>43405</v>
      </c>
      <c r="U208" s="1561"/>
      <c r="V208" s="1561"/>
      <c r="W208" s="1562"/>
      <c r="X208" s="893"/>
      <c r="Y208" s="913"/>
      <c r="Z208" s="913"/>
      <c r="AA208" s="1527">
        <v>14</v>
      </c>
    </row>
    <row r="209" spans="1:34" ht="18.75" customHeight="1">
      <c r="A209" s="1728"/>
      <c r="B209" s="860"/>
      <c r="C209" s="804" t="s">
        <v>0</v>
      </c>
      <c r="D209" s="822" t="s">
        <v>408</v>
      </c>
      <c r="E209" s="724" t="s">
        <v>146</v>
      </c>
      <c r="F209" s="724" t="s">
        <v>409</v>
      </c>
      <c r="G209" s="748" t="s">
        <v>410</v>
      </c>
      <c r="H209" s="822" t="s">
        <v>408</v>
      </c>
      <c r="I209" s="724" t="s">
        <v>146</v>
      </c>
      <c r="J209" s="724" t="s">
        <v>409</v>
      </c>
      <c r="K209" s="748" t="s">
        <v>410</v>
      </c>
      <c r="L209" s="822" t="s">
        <v>408</v>
      </c>
      <c r="M209" s="724" t="s">
        <v>146</v>
      </c>
      <c r="N209" s="724" t="s">
        <v>409</v>
      </c>
      <c r="O209" s="748" t="s">
        <v>410</v>
      </c>
      <c r="P209" s="822" t="s">
        <v>408</v>
      </c>
      <c r="Q209" s="724" t="s">
        <v>146</v>
      </c>
      <c r="R209" s="724" t="s">
        <v>409</v>
      </c>
      <c r="S209" s="748" t="s">
        <v>410</v>
      </c>
      <c r="T209" s="822" t="s">
        <v>408</v>
      </c>
      <c r="U209" s="724" t="s">
        <v>146</v>
      </c>
      <c r="V209" s="724" t="s">
        <v>409</v>
      </c>
      <c r="W209" s="748" t="s">
        <v>410</v>
      </c>
      <c r="X209" s="804" t="s">
        <v>0</v>
      </c>
      <c r="Y209" s="33"/>
      <c r="Z209" s="33"/>
      <c r="AA209" s="1528"/>
    </row>
    <row r="210" spans="1:34" ht="18.75" customHeight="1">
      <c r="A210" s="1728"/>
      <c r="B210" s="1735">
        <v>16</v>
      </c>
      <c r="C210" s="805" t="s">
        <v>454</v>
      </c>
      <c r="D210" s="1547" t="s">
        <v>862</v>
      </c>
      <c r="E210" s="1548"/>
      <c r="F210" s="1548"/>
      <c r="G210" s="1549"/>
      <c r="H210" s="1583" t="s">
        <v>446</v>
      </c>
      <c r="I210" s="1584"/>
      <c r="J210" s="1584"/>
      <c r="K210" s="1585"/>
      <c r="L210" s="1547" t="s">
        <v>862</v>
      </c>
      <c r="M210" s="1548"/>
      <c r="N210" s="1548"/>
      <c r="O210" s="1549"/>
      <c r="P210" s="842"/>
      <c r="Q210" s="914"/>
      <c r="R210" s="914"/>
      <c r="S210" s="915"/>
      <c r="T210" s="1547" t="s">
        <v>862</v>
      </c>
      <c r="U210" s="1548"/>
      <c r="V210" s="1548"/>
      <c r="W210" s="1549"/>
      <c r="X210" s="805" t="s">
        <v>454</v>
      </c>
      <c r="Y210" s="33"/>
      <c r="Z210" s="33"/>
      <c r="AA210" s="1528"/>
    </row>
    <row r="211" spans="1:34" ht="18.75" customHeight="1">
      <c r="A211" s="1728"/>
      <c r="B211" s="1735"/>
      <c r="C211" s="806" t="s">
        <v>854</v>
      </c>
      <c r="D211" s="1619" t="s">
        <v>1152</v>
      </c>
      <c r="E211" s="1620"/>
      <c r="F211" s="1620"/>
      <c r="G211" s="1967"/>
      <c r="H211" s="1583"/>
      <c r="I211" s="1584"/>
      <c r="J211" s="1584"/>
      <c r="K211" s="1585"/>
      <c r="L211" s="1566" t="s">
        <v>911</v>
      </c>
      <c r="M211" s="1567"/>
      <c r="N211" s="1567"/>
      <c r="O211" s="1568"/>
      <c r="P211" s="1616" t="s">
        <v>1159</v>
      </c>
      <c r="Q211" s="1617"/>
      <c r="R211" s="1617"/>
      <c r="S211" s="1618"/>
      <c r="T211" s="1575" t="s">
        <v>436</v>
      </c>
      <c r="U211" s="1576"/>
      <c r="V211" s="1576"/>
      <c r="W211" s="1577"/>
      <c r="X211" s="806" t="s">
        <v>854</v>
      </c>
      <c r="Y211" s="33"/>
      <c r="Z211" s="33"/>
      <c r="AA211" s="1528"/>
      <c r="AD211" s="1670"/>
      <c r="AE211" s="1671"/>
      <c r="AF211" s="1671"/>
      <c r="AG211" s="1672"/>
    </row>
    <row r="212" spans="1:34" ht="18.75" customHeight="1">
      <c r="A212" s="1728"/>
      <c r="B212" s="1735"/>
      <c r="C212" s="806" t="s">
        <v>855</v>
      </c>
      <c r="D212" s="1540" t="s">
        <v>1067</v>
      </c>
      <c r="E212" s="1541"/>
      <c r="F212" s="1541"/>
      <c r="G212" s="1542"/>
      <c r="H212" s="1583"/>
      <c r="I212" s="1584"/>
      <c r="J212" s="1584"/>
      <c r="K212" s="1585"/>
      <c r="L212" s="1566" t="s">
        <v>971</v>
      </c>
      <c r="M212" s="1567"/>
      <c r="N212" s="1567"/>
      <c r="O212" s="1568"/>
      <c r="P212" s="1540" t="s">
        <v>1047</v>
      </c>
      <c r="Q212" s="1541"/>
      <c r="R212" s="1541"/>
      <c r="S212" s="1542"/>
      <c r="T212" s="1575"/>
      <c r="U212" s="1576"/>
      <c r="V212" s="1576"/>
      <c r="W212" s="1577"/>
      <c r="X212" s="806" t="s">
        <v>855</v>
      </c>
      <c r="Y212" s="33"/>
      <c r="Z212" s="33"/>
      <c r="AA212" s="1528"/>
    </row>
    <row r="213" spans="1:34" ht="18.75" customHeight="1">
      <c r="A213" s="1728"/>
      <c r="B213" s="1735"/>
      <c r="C213" s="807" t="s">
        <v>856</v>
      </c>
      <c r="D213" s="1540" t="s">
        <v>139</v>
      </c>
      <c r="E213" s="1541"/>
      <c r="F213" s="1541"/>
      <c r="G213" s="1542"/>
      <c r="H213" s="1583"/>
      <c r="I213" s="1584"/>
      <c r="J213" s="1584"/>
      <c r="K213" s="1585"/>
      <c r="L213" s="1540" t="s">
        <v>139</v>
      </c>
      <c r="M213" s="1541"/>
      <c r="N213" s="1541"/>
      <c r="O213" s="1542"/>
      <c r="P213" s="1540" t="s">
        <v>139</v>
      </c>
      <c r="Q213" s="1541"/>
      <c r="R213" s="1541"/>
      <c r="S213" s="1542"/>
      <c r="T213" s="1540" t="s">
        <v>139</v>
      </c>
      <c r="U213" s="1541"/>
      <c r="V213" s="1541"/>
      <c r="W213" s="1542"/>
      <c r="X213" s="807" t="s">
        <v>856</v>
      </c>
      <c r="Y213" s="33"/>
      <c r="Z213" s="33"/>
      <c r="AA213" s="1528"/>
    </row>
    <row r="214" spans="1:34" ht="18.75" customHeight="1">
      <c r="A214" s="1728"/>
      <c r="B214" s="1735"/>
      <c r="C214" s="806" t="s">
        <v>857</v>
      </c>
      <c r="D214" s="1540" t="s">
        <v>903</v>
      </c>
      <c r="E214" s="1541"/>
      <c r="F214" s="1541"/>
      <c r="G214" s="1542"/>
      <c r="H214" s="1583"/>
      <c r="I214" s="1584"/>
      <c r="J214" s="1584"/>
      <c r="K214" s="1585"/>
      <c r="L214" s="1619" t="s">
        <v>1158</v>
      </c>
      <c r="M214" s="1620"/>
      <c r="N214" s="1620"/>
      <c r="O214" s="1621"/>
      <c r="P214" s="919"/>
      <c r="Q214" s="919"/>
      <c r="R214" s="919"/>
      <c r="S214" s="920"/>
      <c r="T214" s="1692" t="s">
        <v>1070</v>
      </c>
      <c r="U214" s="1693"/>
      <c r="V214" s="1693"/>
      <c r="W214" s="1694"/>
      <c r="X214" s="806" t="s">
        <v>857</v>
      </c>
      <c r="Y214" s="33"/>
      <c r="Z214" s="33"/>
      <c r="AA214" s="1528"/>
      <c r="AE214" s="1569"/>
      <c r="AF214" s="1570"/>
      <c r="AG214" s="1570"/>
      <c r="AH214" s="1571"/>
    </row>
    <row r="215" spans="1:34" ht="18.75" customHeight="1">
      <c r="A215" s="1728"/>
      <c r="B215" s="1735"/>
      <c r="C215" s="806" t="s">
        <v>858</v>
      </c>
      <c r="D215" s="1540" t="s">
        <v>901</v>
      </c>
      <c r="E215" s="1541"/>
      <c r="F215" s="1541"/>
      <c r="G215" s="1542"/>
      <c r="H215" s="1583"/>
      <c r="I215" s="1584"/>
      <c r="J215" s="1584"/>
      <c r="K215" s="1585"/>
      <c r="L215" s="1566" t="s">
        <v>1156</v>
      </c>
      <c r="M215" s="1567"/>
      <c r="N215" s="1567"/>
      <c r="O215" s="1568"/>
      <c r="P215" s="1566" t="s">
        <v>1103</v>
      </c>
      <c r="Q215" s="1567"/>
      <c r="R215" s="1567"/>
      <c r="S215" s="1568"/>
      <c r="T215" s="754"/>
      <c r="U215" s="738"/>
      <c r="V215" s="770"/>
      <c r="W215" s="784"/>
      <c r="X215" s="806" t="s">
        <v>858</v>
      </c>
      <c r="Y215" s="33"/>
      <c r="Z215" s="33"/>
      <c r="AA215" s="1528"/>
    </row>
    <row r="216" spans="1:34" ht="18.75" customHeight="1">
      <c r="A216" s="1728"/>
      <c r="B216" s="1735"/>
      <c r="C216" s="806" t="s">
        <v>859</v>
      </c>
      <c r="D216" s="1540" t="s">
        <v>900</v>
      </c>
      <c r="E216" s="1541"/>
      <c r="F216" s="1541"/>
      <c r="G216" s="1542"/>
      <c r="H216" s="1583"/>
      <c r="I216" s="1584"/>
      <c r="J216" s="1584"/>
      <c r="K216" s="1585"/>
      <c r="L216" s="1566" t="s">
        <v>912</v>
      </c>
      <c r="M216" s="1567"/>
      <c r="N216" s="1567"/>
      <c r="O216" s="1568"/>
      <c r="P216" s="1566" t="s">
        <v>913</v>
      </c>
      <c r="Q216" s="1567"/>
      <c r="R216" s="1567"/>
      <c r="S216" s="1568"/>
      <c r="T216" s="754"/>
      <c r="U216" s="738"/>
      <c r="V216" s="914"/>
      <c r="W216" s="915"/>
      <c r="X216" s="806" t="s">
        <v>859</v>
      </c>
      <c r="Y216" s="33"/>
      <c r="Z216" s="33"/>
      <c r="AA216" s="1528"/>
    </row>
    <row r="217" spans="1:34" ht="18.75" customHeight="1">
      <c r="A217" s="1728"/>
      <c r="B217" s="1735"/>
      <c r="C217" s="806" t="s">
        <v>111</v>
      </c>
      <c r="D217" s="849"/>
      <c r="E217" s="761"/>
      <c r="F217" s="761"/>
      <c r="G217" s="762"/>
      <c r="H217" s="849"/>
      <c r="I217" s="761"/>
      <c r="J217" s="761"/>
      <c r="K217" s="762"/>
      <c r="L217" s="849"/>
      <c r="M217" s="759"/>
      <c r="N217" s="759"/>
      <c r="O217" s="760"/>
      <c r="P217" s="1715" t="s">
        <v>941</v>
      </c>
      <c r="Q217" s="1716"/>
      <c r="R217" s="1716"/>
      <c r="S217" s="1717"/>
      <c r="T217" s="763"/>
      <c r="U217" s="727"/>
      <c r="V217" s="725"/>
      <c r="W217" s="753"/>
      <c r="X217" s="806" t="s">
        <v>111</v>
      </c>
      <c r="Y217" s="33"/>
      <c r="Z217" s="33"/>
      <c r="AA217" s="1528"/>
    </row>
    <row r="218" spans="1:34" ht="18.75" customHeight="1">
      <c r="A218" s="1728"/>
      <c r="B218" s="1734" t="s">
        <v>2</v>
      </c>
      <c r="C218" s="810"/>
      <c r="D218" s="763"/>
      <c r="E218" s="727"/>
      <c r="F218" s="727"/>
      <c r="G218" s="749"/>
      <c r="H218" s="763"/>
      <c r="I218" s="727"/>
      <c r="J218" s="727"/>
      <c r="K218" s="749"/>
      <c r="L218" s="1683" t="s">
        <v>1027</v>
      </c>
      <c r="M218" s="1684"/>
      <c r="N218" s="1684"/>
      <c r="O218" s="1685"/>
      <c r="P218" s="763"/>
      <c r="Q218" s="727"/>
      <c r="R218" s="726"/>
      <c r="S218" s="752"/>
      <c r="T218" s="763"/>
      <c r="U218" s="727"/>
      <c r="V218" s="726"/>
      <c r="W218" s="752"/>
      <c r="X218" s="810"/>
      <c r="Y218" s="33"/>
      <c r="Z218" s="33"/>
      <c r="AA218" s="1528"/>
    </row>
    <row r="219" spans="1:34" ht="18.75" customHeight="1" thickBot="1">
      <c r="A219" s="1739"/>
      <c r="B219" s="1754"/>
      <c r="C219" s="812"/>
      <c r="D219" s="894"/>
      <c r="E219" s="801"/>
      <c r="F219" s="801"/>
      <c r="G219" s="839">
        <v>4</v>
      </c>
      <c r="H219" s="894"/>
      <c r="I219" s="801"/>
      <c r="J219" s="801"/>
      <c r="K219" s="839"/>
      <c r="L219" s="894"/>
      <c r="M219" s="801"/>
      <c r="N219" s="801"/>
      <c r="O219" s="839">
        <v>4</v>
      </c>
      <c r="P219" s="894"/>
      <c r="Q219" s="801"/>
      <c r="R219" s="801"/>
      <c r="S219" s="839">
        <v>4</v>
      </c>
      <c r="T219" s="894"/>
      <c r="U219" s="801"/>
      <c r="V219" s="801"/>
      <c r="W219" s="839">
        <v>2</v>
      </c>
      <c r="X219" s="812"/>
      <c r="Y219" s="884"/>
      <c r="Z219" s="884"/>
      <c r="AA219" s="1529"/>
    </row>
    <row r="220" spans="1:34" s="740" customFormat="1" ht="18.75" customHeight="1">
      <c r="A220" s="1736">
        <v>45</v>
      </c>
      <c r="B220" s="893"/>
      <c r="C220" s="893"/>
      <c r="D220" s="1560">
        <v>43408</v>
      </c>
      <c r="E220" s="1561"/>
      <c r="F220" s="1561"/>
      <c r="G220" s="1562"/>
      <c r="H220" s="1560">
        <v>43409</v>
      </c>
      <c r="I220" s="1561"/>
      <c r="J220" s="1561"/>
      <c r="K220" s="1562"/>
      <c r="L220" s="1560">
        <v>43410</v>
      </c>
      <c r="M220" s="1561"/>
      <c r="N220" s="1561"/>
      <c r="O220" s="1562"/>
      <c r="P220" s="1560">
        <v>43411</v>
      </c>
      <c r="Q220" s="1561"/>
      <c r="R220" s="1561"/>
      <c r="S220" s="1562"/>
      <c r="T220" s="1560">
        <v>43412</v>
      </c>
      <c r="U220" s="1561"/>
      <c r="V220" s="1561"/>
      <c r="W220" s="1562"/>
      <c r="X220" s="893"/>
      <c r="Y220" s="913"/>
      <c r="Z220" s="913"/>
      <c r="AA220" s="1527">
        <v>18</v>
      </c>
    </row>
    <row r="221" spans="1:34" ht="18.75" customHeight="1">
      <c r="A221" s="1728"/>
      <c r="B221" s="860"/>
      <c r="C221" s="804" t="s">
        <v>0</v>
      </c>
      <c r="D221" s="822" t="s">
        <v>408</v>
      </c>
      <c r="E221" s="724" t="s">
        <v>146</v>
      </c>
      <c r="F221" s="724" t="s">
        <v>409</v>
      </c>
      <c r="G221" s="748" t="s">
        <v>410</v>
      </c>
      <c r="H221" s="822" t="s">
        <v>408</v>
      </c>
      <c r="I221" s="724" t="s">
        <v>146</v>
      </c>
      <c r="J221" s="724" t="s">
        <v>409</v>
      </c>
      <c r="K221" s="748" t="s">
        <v>410</v>
      </c>
      <c r="L221" s="822" t="s">
        <v>408</v>
      </c>
      <c r="M221" s="724" t="s">
        <v>146</v>
      </c>
      <c r="N221" s="724" t="s">
        <v>409</v>
      </c>
      <c r="O221" s="748" t="s">
        <v>410</v>
      </c>
      <c r="P221" s="822" t="s">
        <v>408</v>
      </c>
      <c r="Q221" s="724" t="s">
        <v>146</v>
      </c>
      <c r="R221" s="724" t="s">
        <v>409</v>
      </c>
      <c r="S221" s="748" t="s">
        <v>410</v>
      </c>
      <c r="T221" s="822" t="s">
        <v>408</v>
      </c>
      <c r="U221" s="724" t="s">
        <v>146</v>
      </c>
      <c r="V221" s="724" t="s">
        <v>409</v>
      </c>
      <c r="W221" s="748" t="s">
        <v>410</v>
      </c>
      <c r="X221" s="804" t="s">
        <v>0</v>
      </c>
      <c r="Y221" s="33"/>
      <c r="Z221" s="33"/>
      <c r="AA221" s="1528"/>
    </row>
    <row r="222" spans="1:34" ht="18.75" customHeight="1">
      <c r="A222" s="1728"/>
      <c r="B222" s="1901">
        <v>17</v>
      </c>
      <c r="C222" s="805" t="s">
        <v>454</v>
      </c>
      <c r="D222" s="1804" t="s">
        <v>961</v>
      </c>
      <c r="E222" s="1804"/>
      <c r="F222" s="1804"/>
      <c r="G222" s="1804"/>
      <c r="H222" s="1804"/>
      <c r="I222" s="1804"/>
      <c r="J222" s="1804"/>
      <c r="K222" s="1804"/>
      <c r="L222" s="1804"/>
      <c r="M222" s="1804"/>
      <c r="N222" s="1804"/>
      <c r="O222" s="1804"/>
      <c r="P222" s="1804"/>
      <c r="Q222" s="1804"/>
      <c r="R222" s="1804"/>
      <c r="S222" s="1804"/>
      <c r="T222" s="1804"/>
      <c r="U222" s="1804"/>
      <c r="V222" s="1804"/>
      <c r="W222" s="1804"/>
      <c r="X222" s="805" t="s">
        <v>454</v>
      </c>
      <c r="Y222" s="33"/>
      <c r="Z222" s="33"/>
      <c r="AA222" s="1528"/>
    </row>
    <row r="223" spans="1:34" ht="18.75" customHeight="1">
      <c r="A223" s="1728"/>
      <c r="B223" s="1902"/>
      <c r="C223" s="806" t="s">
        <v>854</v>
      </c>
      <c r="D223" s="1804"/>
      <c r="E223" s="1804"/>
      <c r="F223" s="1804"/>
      <c r="G223" s="1804"/>
      <c r="H223" s="1804"/>
      <c r="I223" s="1804"/>
      <c r="J223" s="1804"/>
      <c r="K223" s="1804"/>
      <c r="L223" s="1804"/>
      <c r="M223" s="1804"/>
      <c r="N223" s="1804"/>
      <c r="O223" s="1804"/>
      <c r="P223" s="1804"/>
      <c r="Q223" s="1804"/>
      <c r="R223" s="1804"/>
      <c r="S223" s="1804"/>
      <c r="T223" s="1804"/>
      <c r="U223" s="1804"/>
      <c r="V223" s="1804"/>
      <c r="W223" s="1804"/>
      <c r="X223" s="806" t="s">
        <v>854</v>
      </c>
      <c r="Y223" s="33"/>
      <c r="Z223" s="33"/>
      <c r="AA223" s="1528"/>
    </row>
    <row r="224" spans="1:34" ht="18.75" customHeight="1">
      <c r="A224" s="1728"/>
      <c r="B224" s="1902"/>
      <c r="C224" s="806" t="s">
        <v>855</v>
      </c>
      <c r="D224" s="1804"/>
      <c r="E224" s="1804"/>
      <c r="F224" s="1804"/>
      <c r="G224" s="1804"/>
      <c r="H224" s="1804"/>
      <c r="I224" s="1804"/>
      <c r="J224" s="1804"/>
      <c r="K224" s="1804"/>
      <c r="L224" s="1804"/>
      <c r="M224" s="1804"/>
      <c r="N224" s="1804"/>
      <c r="O224" s="1804"/>
      <c r="P224" s="1804"/>
      <c r="Q224" s="1804"/>
      <c r="R224" s="1804"/>
      <c r="S224" s="1804"/>
      <c r="T224" s="1804"/>
      <c r="U224" s="1804"/>
      <c r="V224" s="1804"/>
      <c r="W224" s="1804"/>
      <c r="X224" s="806" t="s">
        <v>855</v>
      </c>
      <c r="Y224" s="33"/>
      <c r="Z224" s="33"/>
      <c r="AA224" s="1528"/>
    </row>
    <row r="225" spans="1:34" ht="18.75" customHeight="1">
      <c r="A225" s="1728"/>
      <c r="B225" s="1902"/>
      <c r="C225" s="807" t="s">
        <v>856</v>
      </c>
      <c r="D225" s="1804"/>
      <c r="E225" s="1804"/>
      <c r="F225" s="1804"/>
      <c r="G225" s="1804"/>
      <c r="H225" s="1804"/>
      <c r="I225" s="1804"/>
      <c r="J225" s="1804"/>
      <c r="K225" s="1804"/>
      <c r="L225" s="1804"/>
      <c r="M225" s="1804"/>
      <c r="N225" s="1804"/>
      <c r="O225" s="1804"/>
      <c r="P225" s="1804"/>
      <c r="Q225" s="1804"/>
      <c r="R225" s="1804"/>
      <c r="S225" s="1804"/>
      <c r="T225" s="1804"/>
      <c r="U225" s="1804"/>
      <c r="V225" s="1804"/>
      <c r="W225" s="1804"/>
      <c r="X225" s="807" t="s">
        <v>856</v>
      </c>
      <c r="Y225" s="33"/>
      <c r="Z225" s="33"/>
      <c r="AA225" s="1528"/>
    </row>
    <row r="226" spans="1:34" ht="18.75" customHeight="1">
      <c r="A226" s="1728"/>
      <c r="B226" s="1902"/>
      <c r="C226" s="806" t="s">
        <v>857</v>
      </c>
      <c r="D226" s="1804"/>
      <c r="E226" s="1804"/>
      <c r="F226" s="1804"/>
      <c r="G226" s="1804"/>
      <c r="H226" s="1804"/>
      <c r="I226" s="1804"/>
      <c r="J226" s="1804"/>
      <c r="K226" s="1804"/>
      <c r="L226" s="1804"/>
      <c r="M226" s="1804"/>
      <c r="N226" s="1804"/>
      <c r="O226" s="1804"/>
      <c r="P226" s="1804"/>
      <c r="Q226" s="1804"/>
      <c r="R226" s="1804"/>
      <c r="S226" s="1804"/>
      <c r="T226" s="1804"/>
      <c r="U226" s="1804"/>
      <c r="V226" s="1804"/>
      <c r="W226" s="1804"/>
      <c r="X226" s="806" t="s">
        <v>857</v>
      </c>
      <c r="Y226" s="33"/>
      <c r="Z226" s="33"/>
      <c r="AA226" s="1528"/>
    </row>
    <row r="227" spans="1:34" ht="18.75" customHeight="1">
      <c r="A227" s="1728"/>
      <c r="B227" s="1902"/>
      <c r="C227" s="806" t="s">
        <v>858</v>
      </c>
      <c r="D227" s="1804"/>
      <c r="E227" s="1804"/>
      <c r="F227" s="1804"/>
      <c r="G227" s="1804"/>
      <c r="H227" s="1804"/>
      <c r="I227" s="1804"/>
      <c r="J227" s="1804"/>
      <c r="K227" s="1804"/>
      <c r="L227" s="1804"/>
      <c r="M227" s="1804"/>
      <c r="N227" s="1804"/>
      <c r="O227" s="1804"/>
      <c r="P227" s="1804"/>
      <c r="Q227" s="1804"/>
      <c r="R227" s="1804"/>
      <c r="S227" s="1804"/>
      <c r="T227" s="1804"/>
      <c r="U227" s="1804"/>
      <c r="V227" s="1804"/>
      <c r="W227" s="1804"/>
      <c r="X227" s="806" t="s">
        <v>858</v>
      </c>
      <c r="Y227" s="33"/>
      <c r="Z227" s="33"/>
      <c r="AA227" s="1528"/>
    </row>
    <row r="228" spans="1:34" ht="18.75" customHeight="1">
      <c r="A228" s="1728"/>
      <c r="B228" s="1902"/>
      <c r="C228" s="806" t="s">
        <v>859</v>
      </c>
      <c r="D228" s="1804"/>
      <c r="E228" s="1804"/>
      <c r="F228" s="1804"/>
      <c r="G228" s="1804"/>
      <c r="H228" s="1804"/>
      <c r="I228" s="1804"/>
      <c r="J228" s="1804"/>
      <c r="K228" s="1804"/>
      <c r="L228" s="1804"/>
      <c r="M228" s="1804"/>
      <c r="N228" s="1804"/>
      <c r="O228" s="1804"/>
      <c r="P228" s="1804"/>
      <c r="Q228" s="1804"/>
      <c r="R228" s="1804"/>
      <c r="S228" s="1804"/>
      <c r="T228" s="1804"/>
      <c r="U228" s="1804"/>
      <c r="V228" s="1804"/>
      <c r="W228" s="1804"/>
      <c r="X228" s="806" t="s">
        <v>859</v>
      </c>
      <c r="Y228" s="33"/>
      <c r="Z228" s="33"/>
      <c r="AA228" s="1528"/>
    </row>
    <row r="229" spans="1:34" ht="18.75" customHeight="1">
      <c r="A229" s="1728"/>
      <c r="B229" s="1903"/>
      <c r="C229" s="806" t="s">
        <v>111</v>
      </c>
      <c r="D229" s="763"/>
      <c r="E229" s="727"/>
      <c r="F229" s="727"/>
      <c r="G229" s="749"/>
      <c r="H229" s="763"/>
      <c r="I229" s="727"/>
      <c r="J229" s="727"/>
      <c r="K229" s="749"/>
      <c r="L229" s="763"/>
      <c r="M229" s="727"/>
      <c r="N229" s="727"/>
      <c r="O229" s="749"/>
      <c r="P229" s="763"/>
      <c r="Q229" s="727"/>
      <c r="R229" s="727"/>
      <c r="S229" s="749"/>
      <c r="T229" s="763"/>
      <c r="U229" s="727"/>
      <c r="V229" s="726"/>
      <c r="W229" s="752"/>
      <c r="X229" s="806" t="s">
        <v>111</v>
      </c>
      <c r="Y229" s="33"/>
      <c r="Z229" s="33"/>
      <c r="AA229" s="1528"/>
    </row>
    <row r="230" spans="1:34" ht="18.75" customHeight="1">
      <c r="A230" s="1728"/>
      <c r="B230" s="1938" t="s">
        <v>2</v>
      </c>
      <c r="C230" s="806"/>
      <c r="D230" s="763"/>
      <c r="E230" s="727"/>
      <c r="F230" s="727"/>
      <c r="G230" s="749"/>
      <c r="H230" s="763"/>
      <c r="I230" s="727"/>
      <c r="J230" s="727"/>
      <c r="K230" s="749"/>
      <c r="L230" s="763"/>
      <c r="M230" s="727"/>
      <c r="N230" s="727"/>
      <c r="O230" s="749"/>
      <c r="P230" s="763"/>
      <c r="Q230" s="727"/>
      <c r="R230" s="727"/>
      <c r="S230" s="749"/>
      <c r="T230" s="763"/>
      <c r="U230" s="727"/>
      <c r="V230" s="726"/>
      <c r="W230" s="752"/>
      <c r="X230" s="806"/>
      <c r="Y230" s="33"/>
      <c r="Z230" s="33"/>
      <c r="AA230" s="1528"/>
      <c r="AD230" s="1695" t="s">
        <v>1161</v>
      </c>
      <c r="AE230" s="1696"/>
      <c r="AF230" s="1576" t="s">
        <v>969</v>
      </c>
      <c r="AG230" s="1577"/>
    </row>
    <row r="231" spans="1:34" ht="18.75" customHeight="1" thickBot="1">
      <c r="A231" s="1739"/>
      <c r="B231" s="1939"/>
      <c r="C231" s="812"/>
      <c r="D231" s="894"/>
      <c r="E231" s="801"/>
      <c r="F231" s="801"/>
      <c r="G231" s="839">
        <v>4</v>
      </c>
      <c r="H231" s="894"/>
      <c r="I231" s="801"/>
      <c r="J231" s="801"/>
      <c r="K231" s="839">
        <v>4</v>
      </c>
      <c r="L231" s="894"/>
      <c r="M231" s="801"/>
      <c r="N231" s="801"/>
      <c r="O231" s="839">
        <v>4</v>
      </c>
      <c r="P231" s="894"/>
      <c r="Q231" s="801"/>
      <c r="R231" s="801"/>
      <c r="S231" s="839">
        <v>4</v>
      </c>
      <c r="T231" s="894"/>
      <c r="U231" s="801"/>
      <c r="V231" s="801"/>
      <c r="W231" s="839">
        <v>2</v>
      </c>
      <c r="X231" s="812"/>
      <c r="Y231" s="884"/>
      <c r="Z231" s="884"/>
      <c r="AA231" s="1529"/>
      <c r="AD231" s="1589" t="s">
        <v>139</v>
      </c>
      <c r="AE231" s="1590"/>
      <c r="AF231" s="1590"/>
      <c r="AG231" s="1591"/>
    </row>
    <row r="232" spans="1:34" s="740" customFormat="1" ht="18.75" customHeight="1">
      <c r="A232" s="1736">
        <v>46</v>
      </c>
      <c r="B232" s="893"/>
      <c r="C232" s="893"/>
      <c r="D232" s="1560">
        <v>43415</v>
      </c>
      <c r="E232" s="1561"/>
      <c r="F232" s="1561"/>
      <c r="G232" s="1562"/>
      <c r="H232" s="1560">
        <v>43416</v>
      </c>
      <c r="I232" s="1561"/>
      <c r="J232" s="1561"/>
      <c r="K232" s="1562"/>
      <c r="L232" s="1560">
        <v>43417</v>
      </c>
      <c r="M232" s="1561"/>
      <c r="N232" s="1561"/>
      <c r="O232" s="1562"/>
      <c r="P232" s="1560">
        <v>43418</v>
      </c>
      <c r="Q232" s="1561"/>
      <c r="R232" s="1561"/>
      <c r="S232" s="1562"/>
      <c r="T232" s="1560">
        <v>43419</v>
      </c>
      <c r="U232" s="1561"/>
      <c r="V232" s="1561"/>
      <c r="W232" s="1562"/>
      <c r="X232" s="893"/>
      <c r="Y232" s="1894" t="s">
        <v>844</v>
      </c>
      <c r="Z232" s="1894"/>
      <c r="AA232" s="1527">
        <v>15</v>
      </c>
      <c r="AD232" s="1697" t="s">
        <v>1160</v>
      </c>
      <c r="AE232" s="1698"/>
      <c r="AF232" s="1590" t="s">
        <v>970</v>
      </c>
      <c r="AG232" s="1591"/>
    </row>
    <row r="233" spans="1:34" ht="18.75" customHeight="1">
      <c r="A233" s="1728"/>
      <c r="B233" s="860"/>
      <c r="C233" s="804" t="s">
        <v>0</v>
      </c>
      <c r="D233" s="822" t="s">
        <v>408</v>
      </c>
      <c r="E233" s="724" t="s">
        <v>146</v>
      </c>
      <c r="F233" s="724" t="s">
        <v>409</v>
      </c>
      <c r="G233" s="748" t="s">
        <v>410</v>
      </c>
      <c r="H233" s="822" t="s">
        <v>408</v>
      </c>
      <c r="I233" s="724" t="s">
        <v>146</v>
      </c>
      <c r="J233" s="724" t="s">
        <v>409</v>
      </c>
      <c r="K233" s="748" t="s">
        <v>410</v>
      </c>
      <c r="L233" s="822" t="s">
        <v>408</v>
      </c>
      <c r="M233" s="724" t="s">
        <v>146</v>
      </c>
      <c r="N233" s="724" t="s">
        <v>409</v>
      </c>
      <c r="O233" s="748" t="s">
        <v>410</v>
      </c>
      <c r="P233" s="822" t="s">
        <v>408</v>
      </c>
      <c r="Q233" s="724" t="s">
        <v>146</v>
      </c>
      <c r="R233" s="724" t="s">
        <v>409</v>
      </c>
      <c r="S233" s="748" t="s">
        <v>410</v>
      </c>
      <c r="T233" s="822" t="s">
        <v>408</v>
      </c>
      <c r="U233" s="724" t="s">
        <v>146</v>
      </c>
      <c r="V233" s="724" t="s">
        <v>409</v>
      </c>
      <c r="W233" s="748" t="s">
        <v>410</v>
      </c>
      <c r="X233" s="804" t="s">
        <v>0</v>
      </c>
      <c r="Y233" s="1673"/>
      <c r="Z233" s="1673"/>
      <c r="AA233" s="1528"/>
      <c r="AD233" s="1575" t="s">
        <v>969</v>
      </c>
      <c r="AE233" s="1576"/>
      <c r="AF233" s="1695" t="s">
        <v>1161</v>
      </c>
      <c r="AG233" s="1696"/>
    </row>
    <row r="234" spans="1:34" ht="18.75" customHeight="1">
      <c r="A234" s="1728"/>
      <c r="B234" s="1735">
        <v>18</v>
      </c>
      <c r="C234" s="805" t="s">
        <v>454</v>
      </c>
      <c r="D234" s="1547" t="s">
        <v>862</v>
      </c>
      <c r="E234" s="1548"/>
      <c r="F234" s="1548"/>
      <c r="G234" s="1549"/>
      <c r="H234" s="1583" t="s">
        <v>446</v>
      </c>
      <c r="I234" s="1584"/>
      <c r="J234" s="1584"/>
      <c r="K234" s="1585"/>
      <c r="L234" s="1547" t="s">
        <v>862</v>
      </c>
      <c r="M234" s="1548"/>
      <c r="N234" s="1548"/>
      <c r="O234" s="1549"/>
      <c r="P234" s="541"/>
      <c r="Q234" s="745"/>
      <c r="R234" s="745"/>
      <c r="S234" s="750"/>
      <c r="T234" s="1563" t="s">
        <v>862</v>
      </c>
      <c r="U234" s="1564"/>
      <c r="V234" s="1564"/>
      <c r="W234" s="1565"/>
      <c r="X234" s="805" t="s">
        <v>454</v>
      </c>
      <c r="Y234" s="33"/>
      <c r="Z234" s="33"/>
      <c r="AA234" s="1528"/>
      <c r="AD234" s="1589" t="s">
        <v>970</v>
      </c>
      <c r="AE234" s="1590"/>
      <c r="AF234" s="1697" t="s">
        <v>1160</v>
      </c>
      <c r="AG234" s="1698"/>
    </row>
    <row r="235" spans="1:34" ht="18.75" customHeight="1">
      <c r="A235" s="1728"/>
      <c r="B235" s="1735"/>
      <c r="C235" s="806" t="s">
        <v>854</v>
      </c>
      <c r="D235" s="1589" t="s">
        <v>968</v>
      </c>
      <c r="E235" s="1590"/>
      <c r="F235" s="1590"/>
      <c r="G235" s="1591"/>
      <c r="H235" s="1583"/>
      <c r="I235" s="1584"/>
      <c r="J235" s="1584"/>
      <c r="K235" s="1585"/>
      <c r="L235" s="1566" t="s">
        <v>1163</v>
      </c>
      <c r="M235" s="1567"/>
      <c r="N235" s="1567"/>
      <c r="O235" s="1568"/>
      <c r="P235" s="1566" t="s">
        <v>1157</v>
      </c>
      <c r="Q235" s="1567"/>
      <c r="R235" s="1567"/>
      <c r="S235" s="1568"/>
      <c r="T235" s="1638" t="s">
        <v>974</v>
      </c>
      <c r="U235" s="1639"/>
      <c r="V235" s="1639"/>
      <c r="W235" s="1640"/>
      <c r="X235" s="806" t="s">
        <v>854</v>
      </c>
      <c r="Y235" s="33"/>
      <c r="Z235" s="33"/>
      <c r="AA235" s="1528"/>
    </row>
    <row r="236" spans="1:34" ht="18.75" customHeight="1">
      <c r="A236" s="1728"/>
      <c r="B236" s="1735"/>
      <c r="C236" s="806" t="s">
        <v>855</v>
      </c>
      <c r="D236" s="1697" t="s">
        <v>969</v>
      </c>
      <c r="E236" s="1940"/>
      <c r="F236" s="1966" t="s">
        <v>1160</v>
      </c>
      <c r="G236" s="1941"/>
      <c r="H236" s="1583"/>
      <c r="I236" s="1584"/>
      <c r="J236" s="1584"/>
      <c r="K236" s="1585"/>
      <c r="L236" s="1566" t="s">
        <v>904</v>
      </c>
      <c r="M236" s="1567"/>
      <c r="N236" s="1567"/>
      <c r="O236" s="1568"/>
      <c r="P236" s="1566"/>
      <c r="Q236" s="1567"/>
      <c r="R236" s="1567"/>
      <c r="S236" s="1568"/>
      <c r="T236" s="1638"/>
      <c r="U236" s="1639"/>
      <c r="V236" s="1639"/>
      <c r="W236" s="1640"/>
      <c r="X236" s="806" t="s">
        <v>855</v>
      </c>
      <c r="Y236" s="33"/>
      <c r="Z236" s="33"/>
      <c r="AA236" s="1528"/>
    </row>
    <row r="237" spans="1:34" ht="18.75" customHeight="1">
      <c r="A237" s="1728"/>
      <c r="B237" s="1735"/>
      <c r="C237" s="807" t="s">
        <v>856</v>
      </c>
      <c r="D237" s="1697" t="s">
        <v>139</v>
      </c>
      <c r="E237" s="1940"/>
      <c r="F237" s="1940"/>
      <c r="G237" s="1941"/>
      <c r="H237" s="1583"/>
      <c r="I237" s="1584"/>
      <c r="J237" s="1584"/>
      <c r="K237" s="1585"/>
      <c r="L237" s="1540" t="s">
        <v>139</v>
      </c>
      <c r="M237" s="1541"/>
      <c r="N237" s="1541"/>
      <c r="O237" s="1542"/>
      <c r="P237" s="1540" t="s">
        <v>139</v>
      </c>
      <c r="Q237" s="1541"/>
      <c r="R237" s="1541"/>
      <c r="S237" s="1542"/>
      <c r="T237" s="1638"/>
      <c r="U237" s="1639"/>
      <c r="V237" s="1639"/>
      <c r="W237" s="1640"/>
      <c r="X237" s="807" t="s">
        <v>856</v>
      </c>
      <c r="Y237" s="33"/>
      <c r="Z237" s="33"/>
      <c r="AA237" s="1528"/>
    </row>
    <row r="238" spans="1:34" ht="18.75" customHeight="1">
      <c r="A238" s="1728"/>
      <c r="B238" s="1735"/>
      <c r="C238" s="806" t="s">
        <v>857</v>
      </c>
      <c r="D238" s="1589" t="s">
        <v>970</v>
      </c>
      <c r="E238" s="1966"/>
      <c r="F238" s="1590" t="s">
        <v>1103</v>
      </c>
      <c r="G238" s="1591"/>
      <c r="H238" s="1583"/>
      <c r="I238" s="1584"/>
      <c r="J238" s="1584"/>
      <c r="K238" s="1585"/>
      <c r="L238" s="1566" t="s">
        <v>914</v>
      </c>
      <c r="M238" s="1567"/>
      <c r="N238" s="1567"/>
      <c r="O238" s="1568"/>
      <c r="P238" s="1692" t="s">
        <v>1073</v>
      </c>
      <c r="Q238" s="1693"/>
      <c r="R238" s="1693"/>
      <c r="S238" s="1694"/>
      <c r="T238" s="1638"/>
      <c r="U238" s="1639"/>
      <c r="V238" s="1639"/>
      <c r="W238" s="1640"/>
      <c r="X238" s="806" t="s">
        <v>857</v>
      </c>
      <c r="Y238" s="33"/>
      <c r="Z238" s="33"/>
      <c r="AA238" s="1528"/>
    </row>
    <row r="239" spans="1:34" ht="18.75" customHeight="1">
      <c r="A239" s="1728"/>
      <c r="B239" s="1735"/>
      <c r="C239" s="806" t="s">
        <v>858</v>
      </c>
      <c r="D239" s="1589" t="s">
        <v>1103</v>
      </c>
      <c r="E239" s="1590"/>
      <c r="F239" s="1576" t="s">
        <v>969</v>
      </c>
      <c r="G239" s="1577"/>
      <c r="H239" s="1583"/>
      <c r="I239" s="1584"/>
      <c r="J239" s="1584"/>
      <c r="K239" s="1585"/>
      <c r="L239" s="1566" t="s">
        <v>973</v>
      </c>
      <c r="M239" s="1567"/>
      <c r="N239" s="1567"/>
      <c r="O239" s="1568"/>
      <c r="P239" s="1566" t="s">
        <v>1162</v>
      </c>
      <c r="Q239" s="1567"/>
      <c r="R239" s="1567"/>
      <c r="S239" s="1568"/>
      <c r="T239" s="763"/>
      <c r="U239" s="727"/>
      <c r="V239" s="726"/>
      <c r="W239" s="752"/>
      <c r="X239" s="806" t="s">
        <v>858</v>
      </c>
      <c r="Y239" s="33"/>
      <c r="Z239" s="33"/>
      <c r="AA239" s="1528"/>
    </row>
    <row r="240" spans="1:34" ht="18.75" customHeight="1">
      <c r="A240" s="1728"/>
      <c r="B240" s="1735"/>
      <c r="C240" s="806" t="s">
        <v>859</v>
      </c>
      <c r="D240" s="1697" t="s">
        <v>1160</v>
      </c>
      <c r="E240" s="1698"/>
      <c r="F240" s="1590" t="s">
        <v>970</v>
      </c>
      <c r="G240" s="1591"/>
      <c r="H240" s="1583"/>
      <c r="I240" s="1584"/>
      <c r="J240" s="1584"/>
      <c r="K240" s="1585"/>
      <c r="L240" s="1566" t="s">
        <v>915</v>
      </c>
      <c r="M240" s="1567"/>
      <c r="N240" s="1567"/>
      <c r="O240" s="1568"/>
      <c r="P240" s="1566" t="s">
        <v>916</v>
      </c>
      <c r="Q240" s="1567"/>
      <c r="R240" s="1567"/>
      <c r="S240" s="1568"/>
      <c r="T240" s="763"/>
      <c r="U240" s="727"/>
      <c r="V240" s="725"/>
      <c r="W240" s="753"/>
      <c r="X240" s="806" t="s">
        <v>859</v>
      </c>
      <c r="Y240" s="33"/>
      <c r="Z240" s="33"/>
      <c r="AA240" s="1528"/>
      <c r="AG240" s="1695"/>
      <c r="AH240" s="1696"/>
    </row>
    <row r="241" spans="1:34" ht="18.75" customHeight="1">
      <c r="A241" s="1728"/>
      <c r="B241" s="1735"/>
      <c r="C241" s="806" t="s">
        <v>111</v>
      </c>
      <c r="D241" s="843"/>
      <c r="E241" s="759"/>
      <c r="F241" s="759"/>
      <c r="G241" s="760"/>
      <c r="H241" s="843"/>
      <c r="I241" s="759"/>
      <c r="J241" s="759"/>
      <c r="K241" s="760"/>
      <c r="L241" s="850"/>
      <c r="M241" s="757"/>
      <c r="N241" s="757"/>
      <c r="O241" s="758"/>
      <c r="P241" s="1945" t="s">
        <v>1066</v>
      </c>
      <c r="Q241" s="1946"/>
      <c r="R241" s="1946"/>
      <c r="S241" s="1947"/>
      <c r="T241" s="763"/>
      <c r="U241" s="727"/>
      <c r="V241" s="725"/>
      <c r="W241" s="753"/>
      <c r="X241" s="806" t="s">
        <v>111</v>
      </c>
      <c r="Y241" s="33"/>
      <c r="Z241" s="33"/>
      <c r="AA241" s="1528"/>
      <c r="AG241" s="1697"/>
      <c r="AH241" s="1698"/>
    </row>
    <row r="242" spans="1:34" ht="18.75" customHeight="1">
      <c r="A242" s="1728"/>
      <c r="B242" s="1734" t="s">
        <v>2</v>
      </c>
      <c r="C242" s="810"/>
      <c r="D242" s="541"/>
      <c r="E242" s="745"/>
      <c r="F242" s="745"/>
      <c r="G242" s="750"/>
      <c r="H242" s="763"/>
      <c r="I242" s="727"/>
      <c r="J242" s="727"/>
      <c r="K242" s="749"/>
      <c r="L242" s="763"/>
      <c r="M242" s="727"/>
      <c r="N242" s="727"/>
      <c r="O242" s="749"/>
      <c r="P242" s="763"/>
      <c r="Q242" s="727"/>
      <c r="R242" s="727"/>
      <c r="S242" s="749"/>
      <c r="T242" s="763"/>
      <c r="U242" s="727"/>
      <c r="V242" s="726"/>
      <c r="W242" s="752"/>
      <c r="X242" s="810"/>
      <c r="Y242" s="33"/>
      <c r="Z242" s="33"/>
      <c r="AA242" s="1528"/>
    </row>
    <row r="243" spans="1:34" ht="18.75" customHeight="1" thickBot="1">
      <c r="A243" s="1739"/>
      <c r="B243" s="1754"/>
      <c r="C243" s="812"/>
      <c r="D243" s="894"/>
      <c r="E243" s="801"/>
      <c r="F243" s="801"/>
      <c r="G243" s="839">
        <v>4</v>
      </c>
      <c r="H243" s="894"/>
      <c r="I243" s="801"/>
      <c r="J243" s="801"/>
      <c r="K243" s="839"/>
      <c r="L243" s="894"/>
      <c r="M243" s="801"/>
      <c r="N243" s="801"/>
      <c r="O243" s="839">
        <v>4</v>
      </c>
      <c r="P243" s="894"/>
      <c r="Q243" s="801"/>
      <c r="R243" s="801"/>
      <c r="S243" s="839">
        <v>4</v>
      </c>
      <c r="T243" s="894"/>
      <c r="U243" s="801"/>
      <c r="V243" s="801"/>
      <c r="W243" s="839">
        <v>3</v>
      </c>
      <c r="X243" s="812"/>
      <c r="Y243" s="884"/>
      <c r="Z243" s="884"/>
      <c r="AA243" s="1529"/>
    </row>
    <row r="244" spans="1:34" s="740" customFormat="1" ht="18.75" customHeight="1">
      <c r="A244" s="1736">
        <v>47</v>
      </c>
      <c r="B244" s="893"/>
      <c r="C244" s="893"/>
      <c r="D244" s="1560">
        <v>43422</v>
      </c>
      <c r="E244" s="1561"/>
      <c r="F244" s="1561"/>
      <c r="G244" s="1562"/>
      <c r="H244" s="1560">
        <v>43423</v>
      </c>
      <c r="I244" s="1561"/>
      <c r="J244" s="1561"/>
      <c r="K244" s="1562"/>
      <c r="L244" s="1560">
        <v>43424</v>
      </c>
      <c r="M244" s="1561"/>
      <c r="N244" s="1561"/>
      <c r="O244" s="1562"/>
      <c r="P244" s="1560">
        <v>43425</v>
      </c>
      <c r="Q244" s="1561"/>
      <c r="R244" s="1561"/>
      <c r="S244" s="1562"/>
      <c r="T244" s="1560">
        <v>43426</v>
      </c>
      <c r="U244" s="1561"/>
      <c r="V244" s="1561"/>
      <c r="W244" s="1562"/>
      <c r="X244" s="893"/>
      <c r="Y244" s="1894" t="s">
        <v>844</v>
      </c>
      <c r="Z244" s="1894"/>
      <c r="AA244" s="1527">
        <v>14</v>
      </c>
      <c r="AE244" s="1674"/>
      <c r="AF244" s="1675"/>
      <c r="AG244" s="1675"/>
      <c r="AH244" s="1676"/>
    </row>
    <row r="245" spans="1:34" ht="18.75" customHeight="1">
      <c r="A245" s="1728"/>
      <c r="B245" s="860"/>
      <c r="C245" s="804" t="s">
        <v>0</v>
      </c>
      <c r="D245" s="822" t="s">
        <v>408</v>
      </c>
      <c r="E245" s="724" t="s">
        <v>146</v>
      </c>
      <c r="F245" s="724" t="s">
        <v>409</v>
      </c>
      <c r="G245" s="748" t="s">
        <v>410</v>
      </c>
      <c r="H245" s="822" t="s">
        <v>408</v>
      </c>
      <c r="I245" s="724" t="s">
        <v>146</v>
      </c>
      <c r="J245" s="724" t="s">
        <v>409</v>
      </c>
      <c r="K245" s="748" t="s">
        <v>410</v>
      </c>
      <c r="L245" s="822" t="s">
        <v>408</v>
      </c>
      <c r="M245" s="724" t="s">
        <v>146</v>
      </c>
      <c r="N245" s="724" t="s">
        <v>409</v>
      </c>
      <c r="O245" s="748" t="s">
        <v>410</v>
      </c>
      <c r="P245" s="822" t="s">
        <v>408</v>
      </c>
      <c r="Q245" s="724" t="s">
        <v>146</v>
      </c>
      <c r="R245" s="724" t="s">
        <v>409</v>
      </c>
      <c r="S245" s="748" t="s">
        <v>410</v>
      </c>
      <c r="T245" s="822" t="s">
        <v>408</v>
      </c>
      <c r="U245" s="724" t="s">
        <v>146</v>
      </c>
      <c r="V245" s="724" t="s">
        <v>409</v>
      </c>
      <c r="W245" s="748" t="s">
        <v>410</v>
      </c>
      <c r="X245" s="804" t="s">
        <v>0</v>
      </c>
      <c r="Y245" s="1673"/>
      <c r="Z245" s="1673"/>
      <c r="AA245" s="1528"/>
      <c r="AD245" s="1677"/>
      <c r="AE245" s="1678"/>
      <c r="AF245" s="1678"/>
      <c r="AG245" s="1679"/>
    </row>
    <row r="246" spans="1:34" ht="18.75" customHeight="1">
      <c r="A246" s="1728"/>
      <c r="B246" s="1735">
        <v>19</v>
      </c>
      <c r="C246" s="805" t="s">
        <v>454</v>
      </c>
      <c r="D246" s="1583" t="s">
        <v>446</v>
      </c>
      <c r="E246" s="1584"/>
      <c r="F246" s="1584"/>
      <c r="G246" s="1585"/>
      <c r="H246" s="1714" t="s">
        <v>1132</v>
      </c>
      <c r="I246" s="1714"/>
      <c r="J246" s="1714"/>
      <c r="K246" s="1714"/>
      <c r="L246" s="1714"/>
      <c r="M246" s="1714"/>
      <c r="N246" s="1714"/>
      <c r="O246" s="1714"/>
      <c r="P246" s="1714"/>
      <c r="Q246" s="1714"/>
      <c r="R246" s="1714"/>
      <c r="S246" s="1714"/>
      <c r="T246" s="1714"/>
      <c r="U246" s="1714"/>
      <c r="V246" s="1714"/>
      <c r="W246" s="1714"/>
      <c r="X246" s="805" t="s">
        <v>454</v>
      </c>
      <c r="Y246" s="33"/>
      <c r="Z246" s="33"/>
      <c r="AA246" s="1528"/>
      <c r="AD246" s="1680"/>
      <c r="AE246" s="1681"/>
      <c r="AF246" s="1681"/>
      <c r="AG246" s="1682"/>
    </row>
    <row r="247" spans="1:34" ht="18.75" customHeight="1">
      <c r="A247" s="1728"/>
      <c r="B247" s="1735"/>
      <c r="C247" s="806" t="s">
        <v>854</v>
      </c>
      <c r="D247" s="1583"/>
      <c r="E247" s="1584"/>
      <c r="F247" s="1584"/>
      <c r="G247" s="1585"/>
      <c r="H247" s="1714"/>
      <c r="I247" s="1714"/>
      <c r="J247" s="1714"/>
      <c r="K247" s="1714"/>
      <c r="L247" s="1714"/>
      <c r="M247" s="1714"/>
      <c r="N247" s="1714"/>
      <c r="O247" s="1714"/>
      <c r="P247" s="1714"/>
      <c r="Q247" s="1714"/>
      <c r="R247" s="1714"/>
      <c r="S247" s="1714"/>
      <c r="T247" s="1714"/>
      <c r="U247" s="1714"/>
      <c r="V247" s="1714"/>
      <c r="W247" s="1714"/>
      <c r="X247" s="806" t="s">
        <v>854</v>
      </c>
      <c r="Y247" s="33"/>
      <c r="Z247" s="33"/>
      <c r="AA247" s="1528"/>
    </row>
    <row r="248" spans="1:34" ht="18.75" customHeight="1">
      <c r="A248" s="1728"/>
      <c r="B248" s="1735"/>
      <c r="C248" s="806" t="s">
        <v>855</v>
      </c>
      <c r="D248" s="1583"/>
      <c r="E248" s="1584"/>
      <c r="F248" s="1584"/>
      <c r="G248" s="1585"/>
      <c r="H248" s="1714"/>
      <c r="I248" s="1714"/>
      <c r="J248" s="1714"/>
      <c r="K248" s="1714"/>
      <c r="L248" s="1714"/>
      <c r="M248" s="1714"/>
      <c r="N248" s="1714"/>
      <c r="O248" s="1714"/>
      <c r="P248" s="1714"/>
      <c r="Q248" s="1714"/>
      <c r="R248" s="1714"/>
      <c r="S248" s="1714"/>
      <c r="T248" s="1714"/>
      <c r="U248" s="1714"/>
      <c r="V248" s="1714"/>
      <c r="W248" s="1714"/>
      <c r="X248" s="806" t="s">
        <v>855</v>
      </c>
      <c r="Y248" s="33"/>
      <c r="Z248" s="33"/>
      <c r="AA248" s="1528"/>
    </row>
    <row r="249" spans="1:34" ht="18.75" customHeight="1">
      <c r="A249" s="1728"/>
      <c r="B249" s="1735"/>
      <c r="C249" s="807" t="s">
        <v>856</v>
      </c>
      <c r="D249" s="1583"/>
      <c r="E249" s="1584"/>
      <c r="F249" s="1584"/>
      <c r="G249" s="1585"/>
      <c r="H249" s="1714"/>
      <c r="I249" s="1714"/>
      <c r="J249" s="1714"/>
      <c r="K249" s="1714"/>
      <c r="L249" s="1714"/>
      <c r="M249" s="1714"/>
      <c r="N249" s="1714"/>
      <c r="O249" s="1714"/>
      <c r="P249" s="1714"/>
      <c r="Q249" s="1714"/>
      <c r="R249" s="1714"/>
      <c r="S249" s="1714"/>
      <c r="T249" s="1714"/>
      <c r="U249" s="1714"/>
      <c r="V249" s="1714"/>
      <c r="W249" s="1714"/>
      <c r="X249" s="807" t="s">
        <v>856</v>
      </c>
      <c r="Y249" s="33"/>
      <c r="Z249" s="33"/>
      <c r="AA249" s="1528"/>
      <c r="AD249" s="1547"/>
      <c r="AE249" s="1548"/>
      <c r="AF249" s="1548"/>
      <c r="AG249" s="1549"/>
    </row>
    <row r="250" spans="1:34" ht="18.75" customHeight="1">
      <c r="A250" s="1728"/>
      <c r="B250" s="1735"/>
      <c r="C250" s="806" t="s">
        <v>857</v>
      </c>
      <c r="D250" s="1583"/>
      <c r="E250" s="1584"/>
      <c r="F250" s="1584"/>
      <c r="G250" s="1585"/>
      <c r="H250" s="1714"/>
      <c r="I250" s="1714"/>
      <c r="J250" s="1714"/>
      <c r="K250" s="1714"/>
      <c r="L250" s="1714"/>
      <c r="M250" s="1714"/>
      <c r="N250" s="1714"/>
      <c r="O250" s="1714"/>
      <c r="P250" s="1714"/>
      <c r="Q250" s="1714"/>
      <c r="R250" s="1714"/>
      <c r="S250" s="1714"/>
      <c r="T250" s="1714"/>
      <c r="U250" s="1714"/>
      <c r="V250" s="1714"/>
      <c r="W250" s="1714"/>
      <c r="X250" s="806" t="s">
        <v>857</v>
      </c>
      <c r="Y250" s="33"/>
      <c r="Z250" s="33"/>
      <c r="AA250" s="1528"/>
    </row>
    <row r="251" spans="1:34" ht="18.75" customHeight="1">
      <c r="A251" s="1728"/>
      <c r="B251" s="1735"/>
      <c r="C251" s="806" t="s">
        <v>858</v>
      </c>
      <c r="D251" s="1583"/>
      <c r="E251" s="1584"/>
      <c r="F251" s="1584"/>
      <c r="G251" s="1585"/>
      <c r="H251" s="1714"/>
      <c r="I251" s="1714"/>
      <c r="J251" s="1714"/>
      <c r="K251" s="1714"/>
      <c r="L251" s="1714"/>
      <c r="M251" s="1714"/>
      <c r="N251" s="1714"/>
      <c r="O251" s="1714"/>
      <c r="P251" s="1714"/>
      <c r="Q251" s="1714"/>
      <c r="R251" s="1714"/>
      <c r="S251" s="1714"/>
      <c r="T251" s="1714"/>
      <c r="U251" s="1714"/>
      <c r="V251" s="1714"/>
      <c r="W251" s="1714"/>
      <c r="X251" s="806" t="s">
        <v>858</v>
      </c>
      <c r="Y251" s="33"/>
      <c r="Z251" s="33"/>
      <c r="AA251" s="1528"/>
    </row>
    <row r="252" spans="1:34" ht="18.75" customHeight="1">
      <c r="A252" s="1728"/>
      <c r="B252" s="1735"/>
      <c r="C252" s="806" t="s">
        <v>859</v>
      </c>
      <c r="D252" s="1583"/>
      <c r="E252" s="1584"/>
      <c r="F252" s="1584"/>
      <c r="G252" s="1585"/>
      <c r="H252" s="1714"/>
      <c r="I252" s="1714"/>
      <c r="J252" s="1714"/>
      <c r="K252" s="1714"/>
      <c r="L252" s="1714"/>
      <c r="M252" s="1714"/>
      <c r="N252" s="1714"/>
      <c r="O252" s="1714"/>
      <c r="P252" s="1714"/>
      <c r="Q252" s="1714"/>
      <c r="R252" s="1714"/>
      <c r="S252" s="1714"/>
      <c r="T252" s="1714"/>
      <c r="U252" s="1714"/>
      <c r="V252" s="1714"/>
      <c r="W252" s="1714"/>
      <c r="X252" s="806" t="s">
        <v>859</v>
      </c>
      <c r="Y252" s="33"/>
      <c r="Z252" s="33"/>
      <c r="AA252" s="1528"/>
      <c r="AD252" s="1566"/>
      <c r="AE252" s="1567"/>
      <c r="AF252" s="1567"/>
      <c r="AG252" s="1568"/>
    </row>
    <row r="253" spans="1:34" ht="18.75" customHeight="1">
      <c r="A253" s="1728"/>
      <c r="B253" s="1735"/>
      <c r="C253" s="806" t="s">
        <v>111</v>
      </c>
      <c r="D253" s="763"/>
      <c r="E253" s="727"/>
      <c r="F253" s="727"/>
      <c r="G253" s="749"/>
      <c r="H253" s="763"/>
      <c r="I253" s="727"/>
      <c r="J253" s="727"/>
      <c r="K253" s="749"/>
      <c r="L253" s="763"/>
      <c r="M253" s="727"/>
      <c r="N253" s="727"/>
      <c r="O253" s="749"/>
      <c r="P253" s="763"/>
      <c r="Q253" s="727"/>
      <c r="R253" s="727"/>
      <c r="S253" s="749"/>
      <c r="T253" s="763"/>
      <c r="U253" s="727"/>
      <c r="V253" s="726"/>
      <c r="W253" s="752"/>
      <c r="X253" s="806" t="s">
        <v>111</v>
      </c>
      <c r="Y253" s="33"/>
      <c r="Z253" s="33"/>
      <c r="AA253" s="1528"/>
      <c r="AD253" s="1692"/>
      <c r="AE253" s="1693"/>
      <c r="AF253" s="1693"/>
      <c r="AG253" s="1694"/>
    </row>
    <row r="254" spans="1:34" ht="18.75" customHeight="1">
      <c r="A254" s="1728"/>
      <c r="B254" s="1734" t="s">
        <v>2</v>
      </c>
      <c r="C254" s="806"/>
      <c r="D254" s="1689"/>
      <c r="E254" s="1690"/>
      <c r="F254" s="1690"/>
      <c r="G254" s="1691"/>
      <c r="H254" s="1689"/>
      <c r="I254" s="1690"/>
      <c r="J254" s="1690"/>
      <c r="K254" s="1691"/>
      <c r="L254" s="1686" t="s">
        <v>839</v>
      </c>
      <c r="M254" s="1687"/>
      <c r="N254" s="1687"/>
      <c r="O254" s="1688"/>
      <c r="P254" s="1689"/>
      <c r="Q254" s="1690"/>
      <c r="R254" s="1690"/>
      <c r="S254" s="1691"/>
      <c r="T254" s="1689"/>
      <c r="U254" s="1690"/>
      <c r="V254" s="1690"/>
      <c r="W254" s="1691"/>
      <c r="X254" s="806"/>
      <c r="Y254" s="33"/>
      <c r="Z254" s="33"/>
      <c r="AA254" s="1528"/>
    </row>
    <row r="255" spans="1:34" ht="18.75" customHeight="1" thickBot="1">
      <c r="A255" s="1739"/>
      <c r="B255" s="1754"/>
      <c r="C255" s="812"/>
      <c r="D255" s="833"/>
      <c r="E255" s="800"/>
      <c r="F255" s="800"/>
      <c r="G255" s="878"/>
      <c r="H255" s="833"/>
      <c r="I255" s="800"/>
      <c r="J255" s="800"/>
      <c r="K255" s="839">
        <v>4</v>
      </c>
      <c r="L255" s="833"/>
      <c r="M255" s="800"/>
      <c r="N255" s="800"/>
      <c r="O255" s="839">
        <v>4</v>
      </c>
      <c r="P255" s="894"/>
      <c r="Q255" s="801"/>
      <c r="R255" s="801"/>
      <c r="S255" s="839">
        <v>4</v>
      </c>
      <c r="T255" s="894"/>
      <c r="U255" s="801"/>
      <c r="V255" s="801"/>
      <c r="W255" s="839">
        <v>2</v>
      </c>
      <c r="X255" s="812"/>
      <c r="Y255" s="884"/>
      <c r="Z255" s="884"/>
      <c r="AA255" s="1529"/>
    </row>
    <row r="256" spans="1:34" s="740" customFormat="1" ht="18.75" customHeight="1">
      <c r="A256" s="1736">
        <v>48</v>
      </c>
      <c r="B256" s="893"/>
      <c r="C256" s="893"/>
      <c r="D256" s="1560">
        <v>43429</v>
      </c>
      <c r="E256" s="1561"/>
      <c r="F256" s="1561"/>
      <c r="G256" s="1562"/>
      <c r="H256" s="1560">
        <v>43430</v>
      </c>
      <c r="I256" s="1561"/>
      <c r="J256" s="1561"/>
      <c r="K256" s="1562"/>
      <c r="L256" s="1560">
        <v>43431</v>
      </c>
      <c r="M256" s="1561"/>
      <c r="N256" s="1561"/>
      <c r="O256" s="1562"/>
      <c r="P256" s="1560">
        <v>43432</v>
      </c>
      <c r="Q256" s="1561"/>
      <c r="R256" s="1561"/>
      <c r="S256" s="1562"/>
      <c r="T256" s="1560">
        <v>43433</v>
      </c>
      <c r="U256" s="1561"/>
      <c r="V256" s="1561"/>
      <c r="W256" s="1562"/>
      <c r="X256" s="893"/>
      <c r="Y256" s="913"/>
      <c r="Z256" s="913"/>
      <c r="AA256" s="1527">
        <v>16</v>
      </c>
    </row>
    <row r="257" spans="1:27" ht="18.75" customHeight="1">
      <c r="A257" s="1728"/>
      <c r="B257" s="860"/>
      <c r="C257" s="804" t="s">
        <v>0</v>
      </c>
      <c r="D257" s="822" t="s">
        <v>408</v>
      </c>
      <c r="E257" s="724" t="s">
        <v>146</v>
      </c>
      <c r="F257" s="724" t="s">
        <v>409</v>
      </c>
      <c r="G257" s="748" t="s">
        <v>410</v>
      </c>
      <c r="H257" s="1634" t="s">
        <v>420</v>
      </c>
      <c r="I257" s="1635"/>
      <c r="J257" s="1635"/>
      <c r="K257" s="835" t="s">
        <v>113</v>
      </c>
      <c r="L257" s="1634" t="s">
        <v>420</v>
      </c>
      <c r="M257" s="1635"/>
      <c r="N257" s="1635"/>
      <c r="O257" s="835" t="s">
        <v>113</v>
      </c>
      <c r="P257" s="822" t="s">
        <v>408</v>
      </c>
      <c r="Q257" s="724" t="s">
        <v>146</v>
      </c>
      <c r="R257" s="724" t="s">
        <v>409</v>
      </c>
      <c r="S257" s="748" t="s">
        <v>410</v>
      </c>
      <c r="T257" s="822" t="s">
        <v>408</v>
      </c>
      <c r="U257" s="724" t="s">
        <v>146</v>
      </c>
      <c r="V257" s="724" t="s">
        <v>409</v>
      </c>
      <c r="W257" s="748" t="s">
        <v>410</v>
      </c>
      <c r="X257" s="804" t="s">
        <v>0</v>
      </c>
      <c r="Y257" s="1673" t="s">
        <v>844</v>
      </c>
      <c r="Z257" s="1673"/>
      <c r="AA257" s="1528"/>
    </row>
    <row r="258" spans="1:27" ht="18.75" customHeight="1">
      <c r="A258" s="1728"/>
      <c r="B258" s="1735">
        <v>20</v>
      </c>
      <c r="C258" s="805" t="s">
        <v>454</v>
      </c>
      <c r="H258" s="856"/>
      <c r="I258" s="770"/>
      <c r="J258" s="770"/>
      <c r="K258" s="784"/>
      <c r="L258" s="1547" t="s">
        <v>862</v>
      </c>
      <c r="M258" s="1548"/>
      <c r="N258" s="1548"/>
      <c r="O258" s="1549"/>
      <c r="P258" s="825"/>
      <c r="Q258" s="726"/>
      <c r="R258" s="726"/>
      <c r="S258" s="752"/>
      <c r="T258" s="1583" t="s">
        <v>446</v>
      </c>
      <c r="U258" s="1584"/>
      <c r="V258" s="1584"/>
      <c r="W258" s="1585"/>
      <c r="X258" s="805" t="s">
        <v>454</v>
      </c>
      <c r="Y258" s="1673"/>
      <c r="Z258" s="1673"/>
      <c r="AA258" s="1528"/>
    </row>
    <row r="259" spans="1:27" ht="18.75" customHeight="1">
      <c r="A259" s="1728"/>
      <c r="B259" s="1735"/>
      <c r="C259" s="806" t="s">
        <v>854</v>
      </c>
      <c r="D259" s="1586" t="s">
        <v>937</v>
      </c>
      <c r="E259" s="1587"/>
      <c r="F259" s="1587"/>
      <c r="G259" s="1588"/>
      <c r="H259" s="1566" t="s">
        <v>907</v>
      </c>
      <c r="I259" s="1567"/>
      <c r="J259" s="1567"/>
      <c r="K259" s="1568"/>
      <c r="L259" s="1586" t="s">
        <v>944</v>
      </c>
      <c r="M259" s="1587"/>
      <c r="N259" s="1587"/>
      <c r="O259" s="1644" t="s">
        <v>936</v>
      </c>
      <c r="P259" s="1566" t="s">
        <v>1069</v>
      </c>
      <c r="Q259" s="1567"/>
      <c r="R259" s="1567"/>
      <c r="S259" s="1568"/>
      <c r="T259" s="1583"/>
      <c r="U259" s="1584"/>
      <c r="V259" s="1584"/>
      <c r="W259" s="1585"/>
      <c r="X259" s="806" t="s">
        <v>854</v>
      </c>
      <c r="Y259" s="33"/>
      <c r="Z259" s="33"/>
      <c r="AA259" s="1528"/>
    </row>
    <row r="260" spans="1:27" ht="18.75" customHeight="1">
      <c r="A260" s="1728"/>
      <c r="B260" s="1735"/>
      <c r="C260" s="806" t="s">
        <v>855</v>
      </c>
      <c r="D260" s="1586"/>
      <c r="E260" s="1587"/>
      <c r="F260" s="1587"/>
      <c r="G260" s="1588"/>
      <c r="H260" s="1566" t="s">
        <v>908</v>
      </c>
      <c r="I260" s="1567"/>
      <c r="J260" s="1567"/>
      <c r="K260" s="1568"/>
      <c r="L260" s="1586"/>
      <c r="M260" s="1587"/>
      <c r="N260" s="1587"/>
      <c r="O260" s="1644"/>
      <c r="P260" s="1566"/>
      <c r="Q260" s="1567"/>
      <c r="R260" s="1567"/>
      <c r="S260" s="1568"/>
      <c r="T260" s="1583"/>
      <c r="U260" s="1584"/>
      <c r="V260" s="1584"/>
      <c r="W260" s="1585"/>
      <c r="X260" s="806" t="s">
        <v>855</v>
      </c>
      <c r="Y260" s="33"/>
      <c r="Z260" s="33"/>
      <c r="AA260" s="1528"/>
    </row>
    <row r="261" spans="1:27" ht="18.75" customHeight="1">
      <c r="A261" s="1728"/>
      <c r="B261" s="1735"/>
      <c r="C261" s="807" t="s">
        <v>856</v>
      </c>
      <c r="D261" s="1586"/>
      <c r="E261" s="1587"/>
      <c r="F261" s="1587"/>
      <c r="G261" s="1588"/>
      <c r="H261" s="1540" t="s">
        <v>139</v>
      </c>
      <c r="I261" s="1541"/>
      <c r="J261" s="1541"/>
      <c r="K261" s="1542"/>
      <c r="L261" s="1586"/>
      <c r="M261" s="1587"/>
      <c r="N261" s="1587"/>
      <c r="O261" s="1644"/>
      <c r="P261" s="1540" t="s">
        <v>1112</v>
      </c>
      <c r="Q261" s="1541"/>
      <c r="R261" s="1541"/>
      <c r="S261" s="1542"/>
      <c r="T261" s="1583"/>
      <c r="U261" s="1584"/>
      <c r="V261" s="1584"/>
      <c r="W261" s="1585"/>
      <c r="X261" s="807" t="s">
        <v>856</v>
      </c>
      <c r="Y261" s="33"/>
      <c r="Z261" s="33"/>
      <c r="AA261" s="1528"/>
    </row>
    <row r="262" spans="1:27" ht="18.75" customHeight="1">
      <c r="A262" s="1728"/>
      <c r="B262" s="1735"/>
      <c r="C262" s="806" t="s">
        <v>857</v>
      </c>
      <c r="D262" s="1586"/>
      <c r="E262" s="1587"/>
      <c r="F262" s="1587"/>
      <c r="G262" s="1588"/>
      <c r="H262" s="1586" t="s">
        <v>843</v>
      </c>
      <c r="I262" s="1587"/>
      <c r="J262" s="1587"/>
      <c r="K262" s="1654" t="s">
        <v>936</v>
      </c>
      <c r="L262" s="1586"/>
      <c r="M262" s="1587"/>
      <c r="N262" s="1587"/>
      <c r="O262" s="1644"/>
      <c r="P262" s="1692" t="s">
        <v>1077</v>
      </c>
      <c r="Q262" s="1693"/>
      <c r="R262" s="1693"/>
      <c r="S262" s="1694"/>
      <c r="T262" s="1583"/>
      <c r="U262" s="1584"/>
      <c r="V262" s="1584"/>
      <c r="W262" s="1585"/>
      <c r="X262" s="806" t="s">
        <v>857</v>
      </c>
      <c r="Y262" s="33"/>
      <c r="Z262" s="33"/>
      <c r="AA262" s="1528"/>
    </row>
    <row r="263" spans="1:27" ht="18.75" customHeight="1">
      <c r="A263" s="1728"/>
      <c r="B263" s="1735"/>
      <c r="C263" s="806" t="s">
        <v>858</v>
      </c>
      <c r="D263" s="1586"/>
      <c r="E263" s="1587"/>
      <c r="F263" s="1587"/>
      <c r="G263" s="1588"/>
      <c r="H263" s="1586"/>
      <c r="I263" s="1587"/>
      <c r="J263" s="1587"/>
      <c r="K263" s="1654"/>
      <c r="L263" s="1586"/>
      <c r="M263" s="1587"/>
      <c r="N263" s="1587"/>
      <c r="O263" s="1644"/>
      <c r="P263" s="1616" t="s">
        <v>898</v>
      </c>
      <c r="Q263" s="1617"/>
      <c r="R263" s="1617"/>
      <c r="S263" s="1618"/>
      <c r="T263" s="1638" t="s">
        <v>863</v>
      </c>
      <c r="U263" s="1639"/>
      <c r="V263" s="1639"/>
      <c r="W263" s="1640"/>
      <c r="X263" s="806" t="s">
        <v>858</v>
      </c>
      <c r="Y263" s="33"/>
      <c r="Z263" s="33"/>
      <c r="AA263" s="1528"/>
    </row>
    <row r="264" spans="1:27" ht="18.75" customHeight="1">
      <c r="A264" s="1728"/>
      <c r="B264" s="1735"/>
      <c r="C264" s="806" t="s">
        <v>859</v>
      </c>
      <c r="D264" s="1586"/>
      <c r="E264" s="1587"/>
      <c r="F264" s="1587"/>
      <c r="G264" s="1588"/>
      <c r="H264" s="1586"/>
      <c r="I264" s="1587"/>
      <c r="J264" s="1587"/>
      <c r="K264" s="1654"/>
      <c r="L264" s="1586"/>
      <c r="M264" s="1587"/>
      <c r="N264" s="1587"/>
      <c r="O264" s="1644"/>
      <c r="P264" s="1619" t="s">
        <v>909</v>
      </c>
      <c r="Q264" s="1620"/>
      <c r="R264" s="1620"/>
      <c r="S264" s="1621"/>
      <c r="T264" s="1638"/>
      <c r="U264" s="1639"/>
      <c r="V264" s="1639"/>
      <c r="W264" s="1640"/>
      <c r="X264" s="806" t="s">
        <v>859</v>
      </c>
      <c r="Y264" s="33"/>
      <c r="Z264" s="33"/>
      <c r="AA264" s="1528"/>
    </row>
    <row r="265" spans="1:27" s="740" customFormat="1" ht="18.75" customHeight="1">
      <c r="A265" s="1728"/>
      <c r="B265" s="1735"/>
      <c r="C265" s="806" t="s">
        <v>111</v>
      </c>
      <c r="D265" s="754"/>
      <c r="E265" s="738"/>
      <c r="F265" s="738"/>
      <c r="G265" s="798"/>
      <c r="H265" s="541"/>
      <c r="I265" s="745"/>
      <c r="J265" s="745"/>
      <c r="K265" s="750"/>
      <c r="L265" s="1586"/>
      <c r="M265" s="1587"/>
      <c r="N265" s="1587"/>
      <c r="O265" s="1644"/>
      <c r="P265" s="1619" t="s">
        <v>910</v>
      </c>
      <c r="Q265" s="1620"/>
      <c r="R265" s="1620"/>
      <c r="S265" s="1621"/>
      <c r="T265" s="1610" t="s">
        <v>1071</v>
      </c>
      <c r="U265" s="1611"/>
      <c r="V265" s="1611"/>
      <c r="W265" s="1612"/>
      <c r="X265" s="806" t="s">
        <v>111</v>
      </c>
      <c r="Y265" s="892"/>
      <c r="Z265" s="892"/>
      <c r="AA265" s="1528"/>
    </row>
    <row r="266" spans="1:27" s="740" customFormat="1" ht="18.75" customHeight="1">
      <c r="A266" s="1728"/>
      <c r="B266" s="1734" t="s">
        <v>2</v>
      </c>
      <c r="C266" s="806"/>
      <c r="D266" s="1655" t="s">
        <v>972</v>
      </c>
      <c r="E266" s="1656"/>
      <c r="F266" s="1656"/>
      <c r="G266" s="1657"/>
      <c r="H266" s="541"/>
      <c r="I266" s="745"/>
      <c r="J266" s="745"/>
      <c r="K266" s="750"/>
      <c r="L266" s="541"/>
      <c r="M266" s="745"/>
      <c r="N266" s="745"/>
      <c r="O266" s="750"/>
      <c r="P266" s="1566" t="s">
        <v>1075</v>
      </c>
      <c r="Q266" s="1567"/>
      <c r="R266" s="1567"/>
      <c r="S266" s="1568"/>
      <c r="T266" s="1610"/>
      <c r="U266" s="1611"/>
      <c r="V266" s="1611"/>
      <c r="W266" s="1612"/>
      <c r="X266" s="806"/>
      <c r="Y266" s="892"/>
      <c r="Z266" s="892"/>
      <c r="AA266" s="1528"/>
    </row>
    <row r="267" spans="1:27" ht="18.75" customHeight="1" thickBot="1">
      <c r="A267" s="1739"/>
      <c r="B267" s="1754"/>
      <c r="C267" s="812"/>
      <c r="D267" s="894"/>
      <c r="E267" s="801"/>
      <c r="F267" s="801"/>
      <c r="G267" s="839">
        <v>4</v>
      </c>
      <c r="H267" s="894"/>
      <c r="I267" s="801"/>
      <c r="J267" s="801"/>
      <c r="K267" s="839">
        <v>4</v>
      </c>
      <c r="L267" s="894"/>
      <c r="M267" s="801"/>
      <c r="N267" s="801"/>
      <c r="O267" s="839">
        <v>4</v>
      </c>
      <c r="P267" s="894"/>
      <c r="Q267" s="801"/>
      <c r="R267" s="801"/>
      <c r="S267" s="839">
        <v>4</v>
      </c>
      <c r="T267" s="1613"/>
      <c r="U267" s="1614"/>
      <c r="V267" s="1614"/>
      <c r="W267" s="1615"/>
      <c r="X267" s="812"/>
      <c r="Y267" s="884"/>
      <c r="Z267" s="884"/>
      <c r="AA267" s="1529"/>
    </row>
    <row r="268" spans="1:27" s="740" customFormat="1" ht="20.25" customHeight="1">
      <c r="A268" s="1736">
        <v>49</v>
      </c>
      <c r="B268" s="893"/>
      <c r="C268" s="893"/>
      <c r="D268" s="1560">
        <v>43436</v>
      </c>
      <c r="E268" s="1561"/>
      <c r="F268" s="1561"/>
      <c r="G268" s="1562"/>
      <c r="H268" s="1560">
        <v>43437</v>
      </c>
      <c r="I268" s="1561"/>
      <c r="J268" s="1561"/>
      <c r="K268" s="1562"/>
      <c r="L268" s="1560">
        <v>43438</v>
      </c>
      <c r="M268" s="1561"/>
      <c r="N268" s="1561"/>
      <c r="O268" s="1562"/>
      <c r="P268" s="1560">
        <v>43439</v>
      </c>
      <c r="Q268" s="1561"/>
      <c r="R268" s="1561"/>
      <c r="S268" s="1562"/>
      <c r="T268" s="1560">
        <v>43440</v>
      </c>
      <c r="U268" s="1561"/>
      <c r="V268" s="1561"/>
      <c r="W268" s="1562"/>
      <c r="X268" s="893"/>
      <c r="Y268" s="913"/>
      <c r="Z268" s="913"/>
      <c r="AA268" s="1527">
        <v>0</v>
      </c>
    </row>
    <row r="269" spans="1:27" ht="18.75" customHeight="1">
      <c r="A269" s="1728"/>
      <c r="B269" s="860"/>
      <c r="C269" s="804" t="s">
        <v>0</v>
      </c>
      <c r="D269" s="822" t="s">
        <v>408</v>
      </c>
      <c r="E269" s="724" t="s">
        <v>146</v>
      </c>
      <c r="F269" s="724" t="s">
        <v>409</v>
      </c>
      <c r="G269" s="748" t="s">
        <v>410</v>
      </c>
      <c r="H269" s="822" t="s">
        <v>408</v>
      </c>
      <c r="I269" s="724" t="s">
        <v>146</v>
      </c>
      <c r="J269" s="724" t="s">
        <v>409</v>
      </c>
      <c r="K269" s="748" t="s">
        <v>410</v>
      </c>
      <c r="L269" s="822" t="s">
        <v>408</v>
      </c>
      <c r="M269" s="724" t="s">
        <v>146</v>
      </c>
      <c r="N269" s="724" t="s">
        <v>409</v>
      </c>
      <c r="O269" s="748" t="s">
        <v>410</v>
      </c>
      <c r="P269" s="822" t="s">
        <v>408</v>
      </c>
      <c r="Q269" s="724" t="s">
        <v>146</v>
      </c>
      <c r="R269" s="724" t="s">
        <v>409</v>
      </c>
      <c r="S269" s="748" t="s">
        <v>410</v>
      </c>
      <c r="T269" s="822" t="s">
        <v>408</v>
      </c>
      <c r="U269" s="724" t="s">
        <v>146</v>
      </c>
      <c r="V269" s="724" t="s">
        <v>409</v>
      </c>
      <c r="W269" s="748" t="s">
        <v>410</v>
      </c>
      <c r="X269" s="804" t="s">
        <v>0</v>
      </c>
      <c r="Y269" s="33"/>
      <c r="Z269" s="33"/>
      <c r="AA269" s="1528"/>
    </row>
    <row r="270" spans="1:27" ht="18.75" customHeight="1">
      <c r="A270" s="1728"/>
      <c r="B270" s="1735">
        <v>21</v>
      </c>
      <c r="C270" s="805" t="s">
        <v>454</v>
      </c>
      <c r="D270" s="1625" t="s">
        <v>771</v>
      </c>
      <c r="E270" s="1626"/>
      <c r="F270" s="1626"/>
      <c r="G270" s="1627"/>
      <c r="H270" s="1625" t="s">
        <v>772</v>
      </c>
      <c r="I270" s="1626"/>
      <c r="J270" s="1626"/>
      <c r="K270" s="1627"/>
      <c r="L270" s="1625" t="s">
        <v>773</v>
      </c>
      <c r="M270" s="1626"/>
      <c r="N270" s="1626"/>
      <c r="O270" s="1627"/>
      <c r="P270" s="1625" t="s">
        <v>774</v>
      </c>
      <c r="Q270" s="1626"/>
      <c r="R270" s="1626"/>
      <c r="S270" s="1627"/>
      <c r="T270" s="1625" t="s">
        <v>775</v>
      </c>
      <c r="U270" s="1626"/>
      <c r="V270" s="1626"/>
      <c r="W270" s="1627"/>
      <c r="X270" s="805" t="s">
        <v>454</v>
      </c>
      <c r="Y270" s="33"/>
      <c r="Z270" s="33"/>
      <c r="AA270" s="1528"/>
    </row>
    <row r="271" spans="1:27" ht="18.75" customHeight="1">
      <c r="A271" s="1728"/>
      <c r="B271" s="1735"/>
      <c r="C271" s="806" t="s">
        <v>854</v>
      </c>
      <c r="D271" s="1572" t="s">
        <v>1016</v>
      </c>
      <c r="E271" s="1578"/>
      <c r="F271" s="1578"/>
      <c r="G271" s="1579"/>
      <c r="H271" s="1667" t="s">
        <v>1173</v>
      </c>
      <c r="I271" s="1668"/>
      <c r="J271" s="1668"/>
      <c r="K271" s="1669"/>
      <c r="L271" s="1583" t="s">
        <v>446</v>
      </c>
      <c r="M271" s="1584"/>
      <c r="N271" s="1584"/>
      <c r="O271" s="1585"/>
      <c r="P271" s="1881" t="s">
        <v>741</v>
      </c>
      <c r="Q271" s="1882"/>
      <c r="R271" s="1882"/>
      <c r="S271" s="1883"/>
      <c r="T271" s="1881" t="s">
        <v>741</v>
      </c>
      <c r="U271" s="1882"/>
      <c r="V271" s="1882"/>
      <c r="W271" s="1883"/>
      <c r="X271" s="806" t="s">
        <v>854</v>
      </c>
      <c r="Y271" s="33"/>
      <c r="Z271" s="33"/>
      <c r="AA271" s="1528"/>
    </row>
    <row r="272" spans="1:27" ht="18.75" customHeight="1">
      <c r="A272" s="1728"/>
      <c r="B272" s="1735"/>
      <c r="C272" s="806" t="s">
        <v>855</v>
      </c>
      <c r="D272" s="1572"/>
      <c r="E272" s="1578"/>
      <c r="F272" s="1578"/>
      <c r="G272" s="1579"/>
      <c r="H272" s="1667"/>
      <c r="I272" s="1668"/>
      <c r="J272" s="1668"/>
      <c r="K272" s="1669"/>
      <c r="L272" s="1583"/>
      <c r="M272" s="1584"/>
      <c r="N272" s="1584"/>
      <c r="O272" s="1585"/>
      <c r="P272" s="1881"/>
      <c r="Q272" s="1882"/>
      <c r="R272" s="1882"/>
      <c r="S272" s="1883"/>
      <c r="T272" s="1881"/>
      <c r="U272" s="1882"/>
      <c r="V272" s="1882"/>
      <c r="W272" s="1883"/>
      <c r="X272" s="806" t="s">
        <v>855</v>
      </c>
      <c r="Y272" s="33"/>
      <c r="Z272" s="33"/>
      <c r="AA272" s="1528"/>
    </row>
    <row r="273" spans="1:33" ht="18.75" customHeight="1">
      <c r="A273" s="1728"/>
      <c r="B273" s="1735"/>
      <c r="C273" s="807" t="s">
        <v>856</v>
      </c>
      <c r="D273" s="1667" t="s">
        <v>1174</v>
      </c>
      <c r="E273" s="1668"/>
      <c r="F273" s="1668"/>
      <c r="G273" s="1669"/>
      <c r="H273" s="1667"/>
      <c r="I273" s="1668"/>
      <c r="J273" s="1668"/>
      <c r="K273" s="1669"/>
      <c r="L273" s="1583"/>
      <c r="M273" s="1584"/>
      <c r="N273" s="1584"/>
      <c r="O273" s="1585"/>
      <c r="P273" s="1881"/>
      <c r="Q273" s="1882"/>
      <c r="R273" s="1882"/>
      <c r="S273" s="1883"/>
      <c r="T273" s="1881"/>
      <c r="U273" s="1882"/>
      <c r="V273" s="1882"/>
      <c r="W273" s="1883"/>
      <c r="X273" s="807" t="s">
        <v>856</v>
      </c>
      <c r="Y273" s="33"/>
      <c r="Z273" s="33"/>
      <c r="AA273" s="1528"/>
    </row>
    <row r="274" spans="1:33" ht="18.75" customHeight="1">
      <c r="A274" s="1728"/>
      <c r="B274" s="1735"/>
      <c r="C274" s="806" t="s">
        <v>857</v>
      </c>
      <c r="D274" s="1667"/>
      <c r="E274" s="1668"/>
      <c r="F274" s="1668"/>
      <c r="G274" s="1669"/>
      <c r="H274" s="1667"/>
      <c r="I274" s="1668"/>
      <c r="J274" s="1668"/>
      <c r="K274" s="1669"/>
      <c r="L274" s="1583"/>
      <c r="M274" s="1584"/>
      <c r="N274" s="1584"/>
      <c r="O274" s="1585"/>
      <c r="P274" s="1881"/>
      <c r="Q274" s="1882"/>
      <c r="R274" s="1882"/>
      <c r="S274" s="1883"/>
      <c r="T274" s="1881"/>
      <c r="U274" s="1882"/>
      <c r="V274" s="1882"/>
      <c r="W274" s="1883"/>
      <c r="X274" s="806" t="s">
        <v>857</v>
      </c>
      <c r="Y274" s="33"/>
      <c r="Z274" s="33"/>
      <c r="AA274" s="1528"/>
    </row>
    <row r="275" spans="1:33" ht="15.75" customHeight="1">
      <c r="A275" s="1728"/>
      <c r="B275" s="1735"/>
      <c r="C275" s="806" t="s">
        <v>858</v>
      </c>
      <c r="D275" s="1667"/>
      <c r="E275" s="1668"/>
      <c r="F275" s="1668"/>
      <c r="G275" s="1669"/>
      <c r="H275" s="1667"/>
      <c r="I275" s="1668"/>
      <c r="J275" s="1668"/>
      <c r="K275" s="1669"/>
      <c r="L275" s="1583"/>
      <c r="M275" s="1584"/>
      <c r="N275" s="1584"/>
      <c r="O275" s="1585"/>
      <c r="P275" s="1881"/>
      <c r="Q275" s="1882"/>
      <c r="R275" s="1882"/>
      <c r="S275" s="1883"/>
      <c r="T275" s="1881"/>
      <c r="U275" s="1882"/>
      <c r="V275" s="1882"/>
      <c r="W275" s="1883"/>
      <c r="X275" s="806" t="s">
        <v>858</v>
      </c>
      <c r="Y275" s="33"/>
      <c r="Z275" s="33"/>
      <c r="AA275" s="1528"/>
    </row>
    <row r="276" spans="1:33" ht="15.75" customHeight="1">
      <c r="A276" s="1728"/>
      <c r="B276" s="1735"/>
      <c r="C276" s="806" t="s">
        <v>859</v>
      </c>
      <c r="D276" s="1667"/>
      <c r="E276" s="1668"/>
      <c r="F276" s="1668"/>
      <c r="G276" s="1669"/>
      <c r="H276" s="1667"/>
      <c r="I276" s="1668"/>
      <c r="J276" s="1668"/>
      <c r="K276" s="1669"/>
      <c r="L276" s="1583"/>
      <c r="M276" s="1584"/>
      <c r="N276" s="1584"/>
      <c r="O276" s="1585"/>
      <c r="P276" s="1881"/>
      <c r="Q276" s="1882"/>
      <c r="R276" s="1882"/>
      <c r="S276" s="1883"/>
      <c r="T276" s="1881"/>
      <c r="U276" s="1882"/>
      <c r="V276" s="1882"/>
      <c r="W276" s="1883"/>
      <c r="X276" s="806" t="s">
        <v>859</v>
      </c>
      <c r="Y276" s="33"/>
      <c r="Z276" s="33"/>
      <c r="AA276" s="1528"/>
    </row>
    <row r="277" spans="1:33" s="740" customFormat="1" ht="15.75" customHeight="1">
      <c r="A277" s="1728"/>
      <c r="B277" s="1735"/>
      <c r="C277" s="806" t="s">
        <v>111</v>
      </c>
      <c r="D277" s="1667"/>
      <c r="E277" s="1668"/>
      <c r="F277" s="1668"/>
      <c r="G277" s="1669"/>
      <c r="H277" s="1667"/>
      <c r="I277" s="1668"/>
      <c r="J277" s="1668"/>
      <c r="K277" s="1669"/>
      <c r="L277" s="1583"/>
      <c r="M277" s="1584"/>
      <c r="N277" s="1584"/>
      <c r="O277" s="1585"/>
      <c r="P277" s="1881"/>
      <c r="Q277" s="1882"/>
      <c r="R277" s="1882"/>
      <c r="S277" s="1883"/>
      <c r="T277" s="1881"/>
      <c r="U277" s="1882"/>
      <c r="V277" s="1882"/>
      <c r="W277" s="1883"/>
      <c r="X277" s="806" t="s">
        <v>111</v>
      </c>
      <c r="Y277" s="892"/>
      <c r="Z277" s="892"/>
      <c r="AA277" s="1528"/>
    </row>
    <row r="278" spans="1:33" s="740" customFormat="1" ht="18.75" customHeight="1">
      <c r="A278" s="1728"/>
      <c r="B278" s="1734" t="s">
        <v>2</v>
      </c>
      <c r="C278" s="858"/>
      <c r="D278" s="541"/>
      <c r="E278" s="745"/>
      <c r="F278" s="745"/>
      <c r="G278" s="750"/>
      <c r="H278" s="541"/>
      <c r="I278" s="745"/>
      <c r="J278" s="745"/>
      <c r="K278" s="750"/>
      <c r="L278" s="541"/>
      <c r="M278" s="745"/>
      <c r="N278" s="745"/>
      <c r="O278" s="750"/>
      <c r="P278" s="541"/>
      <c r="Q278" s="745"/>
      <c r="R278" s="745"/>
      <c r="S278" s="750"/>
      <c r="T278" s="541"/>
      <c r="U278" s="745"/>
      <c r="V278" s="745"/>
      <c r="W278" s="750"/>
      <c r="X278" s="806"/>
      <c r="Y278" s="892"/>
      <c r="Z278" s="892"/>
      <c r="AA278" s="1528"/>
    </row>
    <row r="279" spans="1:33" s="740" customFormat="1" ht="18.75" customHeight="1" thickBot="1">
      <c r="A279" s="1739"/>
      <c r="B279" s="1754"/>
      <c r="C279" s="812"/>
      <c r="D279" s="1631" t="s">
        <v>1035</v>
      </c>
      <c r="E279" s="1632"/>
      <c r="F279" s="1632"/>
      <c r="G279" s="1633"/>
      <c r="H279" s="1631" t="s">
        <v>1036</v>
      </c>
      <c r="I279" s="1632"/>
      <c r="J279" s="1632"/>
      <c r="K279" s="1633"/>
      <c r="L279" s="897"/>
      <c r="M279" s="898"/>
      <c r="N279" s="898"/>
      <c r="O279" s="900"/>
      <c r="P279" s="897"/>
      <c r="Q279" s="898"/>
      <c r="R279" s="898"/>
      <c r="S279" s="900"/>
      <c r="T279" s="897"/>
      <c r="U279" s="898"/>
      <c r="V279" s="898"/>
      <c r="W279" s="900"/>
      <c r="X279" s="911"/>
      <c r="Y279" s="912"/>
      <c r="Z279" s="912"/>
      <c r="AA279" s="1529"/>
    </row>
    <row r="280" spans="1:33" s="740" customFormat="1" ht="20.25" customHeight="1">
      <c r="A280" s="1736">
        <v>50</v>
      </c>
      <c r="B280" s="893"/>
      <c r="C280" s="893"/>
      <c r="D280" s="1560">
        <v>43443</v>
      </c>
      <c r="E280" s="1561"/>
      <c r="F280" s="1561"/>
      <c r="G280" s="1562"/>
      <c r="H280" s="1560">
        <v>43444</v>
      </c>
      <c r="I280" s="1561"/>
      <c r="J280" s="1561"/>
      <c r="K280" s="1562"/>
      <c r="L280" s="1560">
        <v>43445</v>
      </c>
      <c r="M280" s="1561"/>
      <c r="N280" s="1561"/>
      <c r="O280" s="1562"/>
      <c r="P280" s="1560">
        <v>43446</v>
      </c>
      <c r="Q280" s="1561"/>
      <c r="R280" s="1561"/>
      <c r="S280" s="1562"/>
      <c r="T280" s="1560">
        <v>43447</v>
      </c>
      <c r="U280" s="1561"/>
      <c r="V280" s="1561"/>
      <c r="W280" s="1562"/>
      <c r="X280" s="893"/>
      <c r="Y280" s="913"/>
      <c r="Z280" s="913"/>
      <c r="AA280" s="1527">
        <v>14</v>
      </c>
    </row>
    <row r="281" spans="1:33" ht="18.75" customHeight="1">
      <c r="A281" s="1728"/>
      <c r="B281" s="860"/>
      <c r="C281" s="804" t="s">
        <v>0</v>
      </c>
      <c r="D281" s="822" t="s">
        <v>408</v>
      </c>
      <c r="E281" s="724" t="s">
        <v>146</v>
      </c>
      <c r="F281" s="724" t="s">
        <v>409</v>
      </c>
      <c r="G281" s="748" t="s">
        <v>410</v>
      </c>
      <c r="H281" s="1634" t="s">
        <v>420</v>
      </c>
      <c r="I281" s="1635"/>
      <c r="J281" s="1635"/>
      <c r="K281" s="835" t="s">
        <v>113</v>
      </c>
      <c r="L281" s="1634" t="s">
        <v>420</v>
      </c>
      <c r="M281" s="1635"/>
      <c r="N281" s="1635"/>
      <c r="O281" s="835" t="s">
        <v>113</v>
      </c>
      <c r="P281" s="1634" t="s">
        <v>420</v>
      </c>
      <c r="Q281" s="1635"/>
      <c r="R281" s="1635"/>
      <c r="S281" s="835" t="s">
        <v>113</v>
      </c>
      <c r="T281" s="822" t="s">
        <v>408</v>
      </c>
      <c r="U281" s="724" t="s">
        <v>146</v>
      </c>
      <c r="V281" s="724" t="s">
        <v>409</v>
      </c>
      <c r="W281" s="748" t="s">
        <v>410</v>
      </c>
      <c r="X281" s="804" t="s">
        <v>0</v>
      </c>
      <c r="Y281" s="33"/>
      <c r="Z281" s="33"/>
      <c r="AA281" s="1528"/>
    </row>
    <row r="282" spans="1:33" ht="18.75" customHeight="1">
      <c r="A282" s="1728"/>
      <c r="B282" s="1735">
        <v>22</v>
      </c>
      <c r="C282" s="805" t="s">
        <v>454</v>
      </c>
      <c r="D282" s="1625" t="s">
        <v>776</v>
      </c>
      <c r="E282" s="1626"/>
      <c r="F282" s="1626"/>
      <c r="G282" s="1627"/>
      <c r="H282" s="1547" t="s">
        <v>1044</v>
      </c>
      <c r="I282" s="1548"/>
      <c r="J282" s="1548"/>
      <c r="K282" s="1549"/>
      <c r="L282" s="1547" t="s">
        <v>862</v>
      </c>
      <c r="M282" s="1548"/>
      <c r="N282" s="1548"/>
      <c r="O282" s="1549"/>
      <c r="P282" s="1942"/>
      <c r="Q282" s="1943"/>
      <c r="R282" s="1943"/>
      <c r="S282" s="1944"/>
      <c r="T282" s="1972" t="s">
        <v>1168</v>
      </c>
      <c r="U282" s="1973"/>
      <c r="V282" s="1973"/>
      <c r="W282" s="1974"/>
      <c r="X282" s="805" t="s">
        <v>454</v>
      </c>
      <c r="Y282" s="33"/>
      <c r="Z282" s="33"/>
      <c r="AA282" s="1528"/>
    </row>
    <row r="283" spans="1:33" ht="18.75" customHeight="1">
      <c r="A283" s="1728"/>
      <c r="B283" s="1735"/>
      <c r="C283" s="806" t="s">
        <v>854</v>
      </c>
      <c r="D283" s="1572" t="s">
        <v>1017</v>
      </c>
      <c r="E283" s="1578"/>
      <c r="F283" s="1578"/>
      <c r="G283" s="1579"/>
      <c r="H283" s="1586" t="s">
        <v>853</v>
      </c>
      <c r="I283" s="1587"/>
      <c r="J283" s="1587"/>
      <c r="K283" s="1644" t="s">
        <v>936</v>
      </c>
      <c r="L283" s="1586" t="s">
        <v>853</v>
      </c>
      <c r="M283" s="1587"/>
      <c r="N283" s="1587"/>
      <c r="O283" s="1644" t="s">
        <v>936</v>
      </c>
      <c r="P283" s="1636" t="s">
        <v>853</v>
      </c>
      <c r="Q283" s="1637"/>
      <c r="R283" s="1637"/>
      <c r="S283" s="1654" t="s">
        <v>936</v>
      </c>
      <c r="T283" s="1975"/>
      <c r="U283" s="1976"/>
      <c r="V283" s="1976"/>
      <c r="W283" s="1977"/>
      <c r="X283" s="806" t="s">
        <v>854</v>
      </c>
      <c r="Y283" s="33"/>
      <c r="Z283" s="33"/>
      <c r="AA283" s="1528"/>
    </row>
    <row r="284" spans="1:33" ht="18.75" customHeight="1">
      <c r="A284" s="1728"/>
      <c r="B284" s="1735"/>
      <c r="C284" s="806" t="s">
        <v>855</v>
      </c>
      <c r="D284" s="1572"/>
      <c r="E284" s="1578"/>
      <c r="F284" s="1578"/>
      <c r="G284" s="1579"/>
      <c r="H284" s="1586"/>
      <c r="I284" s="1587"/>
      <c r="J284" s="1587"/>
      <c r="K284" s="1644"/>
      <c r="L284" s="1586"/>
      <c r="M284" s="1587"/>
      <c r="N284" s="1587"/>
      <c r="O284" s="1644"/>
      <c r="P284" s="1636"/>
      <c r="Q284" s="1637"/>
      <c r="R284" s="1637"/>
      <c r="S284" s="1654"/>
      <c r="T284" s="1978"/>
      <c r="U284" s="1979"/>
      <c r="V284" s="1979"/>
      <c r="W284" s="1980"/>
      <c r="X284" s="806" t="s">
        <v>855</v>
      </c>
      <c r="Y284" s="33"/>
      <c r="Z284" s="33"/>
      <c r="AA284" s="1528"/>
    </row>
    <row r="285" spans="1:33" ht="18.75" customHeight="1">
      <c r="A285" s="1728"/>
      <c r="B285" s="1735"/>
      <c r="C285" s="807" t="s">
        <v>856</v>
      </c>
      <c r="D285" s="1572"/>
      <c r="E285" s="1578"/>
      <c r="F285" s="1578"/>
      <c r="G285" s="1579"/>
      <c r="H285" s="1586"/>
      <c r="I285" s="1587"/>
      <c r="J285" s="1587"/>
      <c r="K285" s="1644"/>
      <c r="L285" s="1586"/>
      <c r="M285" s="1587"/>
      <c r="N285" s="1587"/>
      <c r="O285" s="1644"/>
      <c r="P285" s="1540" t="s">
        <v>139</v>
      </c>
      <c r="Q285" s="1541"/>
      <c r="R285" s="1541"/>
      <c r="S285" s="1542"/>
      <c r="T285" s="1540" t="s">
        <v>139</v>
      </c>
      <c r="U285" s="1541"/>
      <c r="V285" s="1541"/>
      <c r="W285" s="1542"/>
      <c r="X285" s="807" t="s">
        <v>856</v>
      </c>
      <c r="Y285" s="33"/>
      <c r="Z285" s="33"/>
      <c r="AA285" s="1528"/>
      <c r="AD285" s="1718"/>
      <c r="AE285" s="1719"/>
      <c r="AF285" s="1719"/>
      <c r="AG285" s="1720"/>
    </row>
    <row r="286" spans="1:33" ht="18.75" customHeight="1">
      <c r="A286" s="1728"/>
      <c r="B286" s="1735"/>
      <c r="C286" s="806" t="s">
        <v>857</v>
      </c>
      <c r="D286" s="1645" t="s">
        <v>1175</v>
      </c>
      <c r="E286" s="1646"/>
      <c r="F286" s="1646"/>
      <c r="G286" s="1647"/>
      <c r="H286" s="1586"/>
      <c r="I286" s="1587"/>
      <c r="J286" s="1587"/>
      <c r="K286" s="1644"/>
      <c r="L286" s="1586"/>
      <c r="M286" s="1587"/>
      <c r="N286" s="1587"/>
      <c r="O286" s="1644"/>
      <c r="P286" s="1566" t="s">
        <v>1072</v>
      </c>
      <c r="Q286" s="1567"/>
      <c r="R286" s="1567"/>
      <c r="S286" s="1568"/>
      <c r="T286" s="1692" t="s">
        <v>448</v>
      </c>
      <c r="U286" s="1693"/>
      <c r="V286" s="1693"/>
      <c r="W286" s="1694"/>
      <c r="X286" s="806" t="s">
        <v>857</v>
      </c>
      <c r="Y286" s="33"/>
      <c r="Z286" s="33"/>
      <c r="AA286" s="1528"/>
    </row>
    <row r="287" spans="1:33" ht="18.75" customHeight="1">
      <c r="A287" s="1728"/>
      <c r="B287" s="1735"/>
      <c r="C287" s="806" t="s">
        <v>858</v>
      </c>
      <c r="D287" s="1648"/>
      <c r="E287" s="1649"/>
      <c r="F287" s="1649"/>
      <c r="G287" s="1650"/>
      <c r="H287" s="1586"/>
      <c r="I287" s="1587"/>
      <c r="J287" s="1587"/>
      <c r="K287" s="1644"/>
      <c r="L287" s="1586"/>
      <c r="M287" s="1587"/>
      <c r="N287" s="1587"/>
      <c r="O287" s="1644"/>
      <c r="P287" s="1566"/>
      <c r="Q287" s="1567"/>
      <c r="R287" s="1567"/>
      <c r="S287" s="1568"/>
      <c r="T287" s="541"/>
      <c r="U287" s="745"/>
      <c r="V287" s="745"/>
      <c r="W287" s="750"/>
      <c r="X287" s="806" t="s">
        <v>858</v>
      </c>
      <c r="Y287" s="33"/>
      <c r="Z287" s="33"/>
      <c r="AA287" s="1528"/>
    </row>
    <row r="288" spans="1:33" ht="18.75" customHeight="1">
      <c r="A288" s="1728"/>
      <c r="B288" s="1735"/>
      <c r="C288" s="806" t="s">
        <v>859</v>
      </c>
      <c r="D288" s="1648"/>
      <c r="E288" s="1649"/>
      <c r="F288" s="1649"/>
      <c r="G288" s="1650"/>
      <c r="H288" s="1586"/>
      <c r="I288" s="1587"/>
      <c r="J288" s="1587"/>
      <c r="K288" s="1644"/>
      <c r="L288" s="1586"/>
      <c r="M288" s="1587"/>
      <c r="N288" s="1587"/>
      <c r="O288" s="1644"/>
      <c r="P288" s="919"/>
      <c r="Q288" s="919"/>
      <c r="R288" s="919"/>
      <c r="S288" s="920"/>
      <c r="T288" s="541"/>
      <c r="U288" s="745"/>
      <c r="V288" s="745"/>
      <c r="W288" s="750"/>
      <c r="X288" s="806" t="s">
        <v>859</v>
      </c>
      <c r="Y288" s="33"/>
      <c r="Z288" s="33"/>
      <c r="AA288" s="1528"/>
    </row>
    <row r="289" spans="1:27" s="746" customFormat="1" ht="18.75" customHeight="1">
      <c r="A289" s="1728"/>
      <c r="B289" s="1735"/>
      <c r="C289" s="806" t="s">
        <v>111</v>
      </c>
      <c r="D289" s="1651"/>
      <c r="E289" s="1652"/>
      <c r="F289" s="1652"/>
      <c r="G289" s="1653"/>
      <c r="H289" s="841"/>
      <c r="I289" s="742"/>
      <c r="J289" s="742"/>
      <c r="K289" s="836"/>
      <c r="L289" s="841"/>
      <c r="M289" s="742"/>
      <c r="N289" s="742"/>
      <c r="O289" s="836"/>
      <c r="P289" s="1566" t="s">
        <v>1048</v>
      </c>
      <c r="Q289" s="1567"/>
      <c r="R289" s="1567"/>
      <c r="S289" s="1568"/>
      <c r="T289" s="826"/>
      <c r="U289" s="772"/>
      <c r="V289" s="772"/>
      <c r="W289" s="815"/>
      <c r="X289" s="806" t="s">
        <v>111</v>
      </c>
      <c r="Y289" s="910"/>
      <c r="Z289" s="910"/>
      <c r="AA289" s="1528"/>
    </row>
    <row r="290" spans="1:27" s="746" customFormat="1" ht="18.75" customHeight="1">
      <c r="A290" s="1728"/>
      <c r="B290" s="1734" t="s">
        <v>2</v>
      </c>
      <c r="C290" s="806"/>
      <c r="D290" s="1572" t="s">
        <v>1037</v>
      </c>
      <c r="E290" s="1573"/>
      <c r="F290" s="1573"/>
      <c r="G290" s="1574"/>
      <c r="H290" s="841"/>
      <c r="I290" s="742"/>
      <c r="J290" s="742"/>
      <c r="K290" s="836"/>
      <c r="L290" s="841"/>
      <c r="M290" s="742"/>
      <c r="N290" s="742"/>
      <c r="O290" s="836"/>
      <c r="P290" s="841"/>
      <c r="Q290" s="742"/>
      <c r="R290" s="742"/>
      <c r="S290" s="836"/>
      <c r="T290" s="1572" t="s">
        <v>1164</v>
      </c>
      <c r="U290" s="1573"/>
      <c r="V290" s="1573"/>
      <c r="W290" s="1574"/>
      <c r="X290" s="806"/>
      <c r="Y290" s="910"/>
      <c r="Z290" s="910"/>
      <c r="AA290" s="1528"/>
    </row>
    <row r="291" spans="1:27" ht="18.75" customHeight="1" thickBot="1">
      <c r="A291" s="1739"/>
      <c r="B291" s="1754"/>
      <c r="C291" s="812"/>
      <c r="D291" s="894"/>
      <c r="E291" s="801"/>
      <c r="F291" s="801"/>
      <c r="G291" s="839"/>
      <c r="H291" s="894"/>
      <c r="I291" s="801"/>
      <c r="J291" s="801"/>
      <c r="K291" s="839">
        <v>4</v>
      </c>
      <c r="L291" s="894"/>
      <c r="M291" s="801"/>
      <c r="N291" s="801"/>
      <c r="O291" s="839">
        <v>4</v>
      </c>
      <c r="P291" s="894"/>
      <c r="Q291" s="801"/>
      <c r="R291" s="801"/>
      <c r="S291" s="839">
        <v>4</v>
      </c>
      <c r="T291" s="1641" t="s">
        <v>945</v>
      </c>
      <c r="U291" s="1642"/>
      <c r="V291" s="1643"/>
      <c r="W291" s="839">
        <v>2</v>
      </c>
      <c r="X291" s="812"/>
      <c r="Y291" s="884"/>
      <c r="Z291" s="884"/>
      <c r="AA291" s="1529"/>
    </row>
    <row r="292" spans="1:27" s="740" customFormat="1" ht="20.25" customHeight="1">
      <c r="A292" s="1736">
        <v>51</v>
      </c>
      <c r="B292" s="893"/>
      <c r="C292" s="893"/>
      <c r="D292" s="1560">
        <v>43450</v>
      </c>
      <c r="E292" s="1561"/>
      <c r="F292" s="1561"/>
      <c r="G292" s="1562"/>
      <c r="H292" s="1560">
        <v>43451</v>
      </c>
      <c r="I292" s="1561"/>
      <c r="J292" s="1561"/>
      <c r="K292" s="1562"/>
      <c r="L292" s="1560">
        <v>43452</v>
      </c>
      <c r="M292" s="1561"/>
      <c r="N292" s="1561"/>
      <c r="O292" s="1562"/>
      <c r="P292" s="1560">
        <v>43453</v>
      </c>
      <c r="Q292" s="1561"/>
      <c r="R292" s="1561"/>
      <c r="S292" s="1562"/>
      <c r="T292" s="1560">
        <v>43454</v>
      </c>
      <c r="U292" s="1561"/>
      <c r="V292" s="1561"/>
      <c r="W292" s="1562"/>
      <c r="X292" s="893"/>
      <c r="Y292" s="913"/>
      <c r="Z292" s="913"/>
      <c r="AA292" s="1527">
        <v>14</v>
      </c>
    </row>
    <row r="293" spans="1:27" ht="18.75" customHeight="1">
      <c r="A293" s="1728"/>
      <c r="B293" s="860"/>
      <c r="C293" s="804" t="s">
        <v>0</v>
      </c>
      <c r="D293" s="822" t="s">
        <v>408</v>
      </c>
      <c r="E293" s="724" t="s">
        <v>146</v>
      </c>
      <c r="F293" s="724" t="s">
        <v>409</v>
      </c>
      <c r="G293" s="748" t="s">
        <v>410</v>
      </c>
      <c r="H293" s="822" t="s">
        <v>408</v>
      </c>
      <c r="I293" s="724" t="s">
        <v>146</v>
      </c>
      <c r="J293" s="724" t="s">
        <v>409</v>
      </c>
      <c r="K293" s="748" t="s">
        <v>410</v>
      </c>
      <c r="L293" s="822" t="s">
        <v>408</v>
      </c>
      <c r="M293" s="724" t="s">
        <v>146</v>
      </c>
      <c r="N293" s="724" t="s">
        <v>409</v>
      </c>
      <c r="O293" s="748" t="s">
        <v>410</v>
      </c>
      <c r="P293" s="822" t="s">
        <v>408</v>
      </c>
      <c r="Q293" s="724" t="s">
        <v>146</v>
      </c>
      <c r="R293" s="724" t="s">
        <v>409</v>
      </c>
      <c r="S293" s="748" t="s">
        <v>410</v>
      </c>
      <c r="T293" s="1634" t="s">
        <v>420</v>
      </c>
      <c r="U293" s="1635"/>
      <c r="V293" s="1635"/>
      <c r="W293" s="835" t="s">
        <v>113</v>
      </c>
      <c r="X293" s="804" t="s">
        <v>0</v>
      </c>
      <c r="Y293" s="33"/>
      <c r="Z293" s="33"/>
      <c r="AA293" s="1528"/>
    </row>
    <row r="294" spans="1:27" ht="18.75" customHeight="1">
      <c r="A294" s="1728"/>
      <c r="B294" s="1735">
        <v>23</v>
      </c>
      <c r="C294" s="805" t="s">
        <v>454</v>
      </c>
      <c r="D294" s="841"/>
      <c r="E294" s="742"/>
      <c r="F294" s="742"/>
      <c r="G294" s="836"/>
      <c r="H294" s="1667" t="s">
        <v>1176</v>
      </c>
      <c r="I294" s="1668"/>
      <c r="J294" s="1668"/>
      <c r="K294" s="1669"/>
      <c r="L294" s="1547" t="s">
        <v>1045</v>
      </c>
      <c r="M294" s="1548"/>
      <c r="N294" s="1548"/>
      <c r="O294" s="1549"/>
      <c r="P294" s="842"/>
      <c r="Q294" s="773"/>
      <c r="R294" s="773"/>
      <c r="S294" s="785"/>
      <c r="T294" s="1563" t="s">
        <v>862</v>
      </c>
      <c r="U294" s="1564"/>
      <c r="V294" s="1564"/>
      <c r="W294" s="1565"/>
      <c r="X294" s="805" t="s">
        <v>454</v>
      </c>
      <c r="Y294" s="33"/>
      <c r="Z294" s="33"/>
      <c r="AA294" s="1528"/>
    </row>
    <row r="295" spans="1:27" ht="18.75" customHeight="1">
      <c r="A295" s="1728"/>
      <c r="B295" s="1735"/>
      <c r="C295" s="806" t="s">
        <v>854</v>
      </c>
      <c r="D295" s="1586" t="s">
        <v>939</v>
      </c>
      <c r="E295" s="1587"/>
      <c r="F295" s="1587"/>
      <c r="G295" s="1588"/>
      <c r="H295" s="1667"/>
      <c r="I295" s="1668"/>
      <c r="J295" s="1668"/>
      <c r="K295" s="1669"/>
      <c r="L295" s="1566" t="s">
        <v>1074</v>
      </c>
      <c r="M295" s="1567"/>
      <c r="N295" s="1567"/>
      <c r="O295" s="1568"/>
      <c r="P295" s="1960" t="s">
        <v>1177</v>
      </c>
      <c r="Q295" s="1961"/>
      <c r="R295" s="1961"/>
      <c r="S295" s="1962"/>
      <c r="T295" s="2002" t="s">
        <v>864</v>
      </c>
      <c r="U295" s="2003"/>
      <c r="V295" s="2004"/>
      <c r="W295" s="2011" t="s">
        <v>936</v>
      </c>
      <c r="X295" s="806" t="s">
        <v>854</v>
      </c>
      <c r="Y295" s="33"/>
      <c r="Z295" s="33"/>
      <c r="AA295" s="1528"/>
    </row>
    <row r="296" spans="1:27" ht="18.75" customHeight="1">
      <c r="A296" s="1728"/>
      <c r="B296" s="1735"/>
      <c r="C296" s="806" t="s">
        <v>855</v>
      </c>
      <c r="D296" s="1586"/>
      <c r="E296" s="1587"/>
      <c r="F296" s="1587"/>
      <c r="G296" s="1588"/>
      <c r="H296" s="1667"/>
      <c r="I296" s="1668"/>
      <c r="J296" s="1668"/>
      <c r="K296" s="1669"/>
      <c r="L296" s="1566"/>
      <c r="M296" s="1567"/>
      <c r="N296" s="1567"/>
      <c r="O296" s="1568"/>
      <c r="P296" s="1963"/>
      <c r="Q296" s="1964"/>
      <c r="R296" s="1964"/>
      <c r="S296" s="1965"/>
      <c r="T296" s="2005"/>
      <c r="U296" s="2006"/>
      <c r="V296" s="2007"/>
      <c r="W296" s="2012"/>
      <c r="X296" s="806" t="s">
        <v>855</v>
      </c>
      <c r="Y296" s="33"/>
      <c r="Z296" s="33"/>
      <c r="AA296" s="1528"/>
    </row>
    <row r="297" spans="1:27" ht="18.75" customHeight="1">
      <c r="A297" s="1728"/>
      <c r="B297" s="1735"/>
      <c r="C297" s="807" t="s">
        <v>856</v>
      </c>
      <c r="D297" s="1586"/>
      <c r="E297" s="1587"/>
      <c r="F297" s="1587"/>
      <c r="G297" s="1588"/>
      <c r="H297" s="1667"/>
      <c r="I297" s="1668"/>
      <c r="J297" s="1668"/>
      <c r="K297" s="1669"/>
      <c r="L297" s="1604" t="s">
        <v>139</v>
      </c>
      <c r="M297" s="1605"/>
      <c r="N297" s="1605"/>
      <c r="O297" s="1606"/>
      <c r="P297" s="1604" t="s">
        <v>139</v>
      </c>
      <c r="Q297" s="1605"/>
      <c r="R297" s="1605"/>
      <c r="S297" s="1606"/>
      <c r="T297" s="2005"/>
      <c r="U297" s="2006"/>
      <c r="V297" s="2007"/>
      <c r="W297" s="2012"/>
      <c r="X297" s="807" t="s">
        <v>856</v>
      </c>
      <c r="Y297" s="33"/>
      <c r="Z297" s="33"/>
      <c r="AA297" s="1528"/>
    </row>
    <row r="298" spans="1:27" ht="18.75" customHeight="1">
      <c r="A298" s="1728"/>
      <c r="B298" s="1735"/>
      <c r="C298" s="806" t="s">
        <v>857</v>
      </c>
      <c r="D298" s="1586"/>
      <c r="E298" s="1587"/>
      <c r="F298" s="1587"/>
      <c r="G298" s="1588"/>
      <c r="H298" s="1667"/>
      <c r="I298" s="1668"/>
      <c r="J298" s="1668"/>
      <c r="K298" s="1669"/>
      <c r="L298" s="1604" t="s">
        <v>1119</v>
      </c>
      <c r="M298" s="1605"/>
      <c r="N298" s="1605"/>
      <c r="O298" s="1606"/>
      <c r="P298" s="1692" t="s">
        <v>1079</v>
      </c>
      <c r="Q298" s="1693"/>
      <c r="R298" s="1693"/>
      <c r="S298" s="1694"/>
      <c r="T298" s="2008"/>
      <c r="U298" s="2009"/>
      <c r="V298" s="2010"/>
      <c r="W298" s="2013"/>
      <c r="X298" s="806" t="s">
        <v>857</v>
      </c>
      <c r="Y298" s="33"/>
      <c r="Z298" s="33"/>
      <c r="AA298" s="1528"/>
    </row>
    <row r="299" spans="1:27" ht="18.75" customHeight="1">
      <c r="A299" s="1728"/>
      <c r="B299" s="1735"/>
      <c r="C299" s="806" t="s">
        <v>858</v>
      </c>
      <c r="D299" s="1586"/>
      <c r="E299" s="1587"/>
      <c r="F299" s="1587"/>
      <c r="G299" s="1588"/>
      <c r="H299" s="1667"/>
      <c r="I299" s="1668"/>
      <c r="J299" s="1668"/>
      <c r="K299" s="1669"/>
      <c r="L299" s="1604" t="s">
        <v>1103</v>
      </c>
      <c r="M299" s="1605"/>
      <c r="N299" s="1605"/>
      <c r="O299" s="1606"/>
      <c r="P299" s="1604" t="s">
        <v>1103</v>
      </c>
      <c r="Q299" s="1605"/>
      <c r="R299" s="1605"/>
      <c r="S299" s="1606"/>
      <c r="T299" s="763"/>
      <c r="U299" s="727"/>
      <c r="V299" s="726"/>
      <c r="W299" s="752"/>
      <c r="X299" s="806" t="s">
        <v>858</v>
      </c>
      <c r="Y299" s="33"/>
      <c r="Z299" s="33"/>
      <c r="AA299" s="1528"/>
    </row>
    <row r="300" spans="1:27" ht="18.75" customHeight="1">
      <c r="A300" s="1728"/>
      <c r="B300" s="1735"/>
      <c r="C300" s="806" t="s">
        <v>859</v>
      </c>
      <c r="D300" s="1586"/>
      <c r="E300" s="1587"/>
      <c r="F300" s="1587"/>
      <c r="G300" s="1588"/>
      <c r="H300" s="1667"/>
      <c r="I300" s="1668"/>
      <c r="J300" s="1668"/>
      <c r="K300" s="1669"/>
      <c r="L300" s="1566" t="s">
        <v>1049</v>
      </c>
      <c r="M300" s="1567"/>
      <c r="N300" s="1567"/>
      <c r="O300" s="1568"/>
      <c r="P300" s="1566" t="s">
        <v>1078</v>
      </c>
      <c r="Q300" s="1567"/>
      <c r="R300" s="1567"/>
      <c r="S300" s="1568"/>
      <c r="T300" s="763"/>
      <c r="U300" s="727"/>
      <c r="V300" s="725"/>
      <c r="W300" s="753"/>
      <c r="X300" s="806" t="s">
        <v>859</v>
      </c>
      <c r="Y300" s="33"/>
      <c r="Z300" s="33"/>
      <c r="AA300" s="1528"/>
    </row>
    <row r="301" spans="1:27" s="746" customFormat="1" ht="18.75" customHeight="1">
      <c r="A301" s="1728"/>
      <c r="B301" s="1735"/>
      <c r="C301" s="806" t="s">
        <v>111</v>
      </c>
      <c r="D301" s="541"/>
      <c r="E301" s="745"/>
      <c r="F301" s="745"/>
      <c r="G301" s="750"/>
      <c r="H301" s="826"/>
      <c r="I301" s="772"/>
      <c r="J301" s="772"/>
      <c r="K301" s="815"/>
      <c r="L301" s="851"/>
      <c r="M301" s="774"/>
      <c r="N301" s="774"/>
      <c r="O301" s="799"/>
      <c r="P301" s="1604" t="s">
        <v>1003</v>
      </c>
      <c r="Q301" s="1605"/>
      <c r="R301" s="1605"/>
      <c r="S301" s="1606"/>
      <c r="T301" s="763"/>
      <c r="U301" s="727"/>
      <c r="V301" s="726"/>
      <c r="W301" s="752"/>
      <c r="X301" s="806" t="s">
        <v>111</v>
      </c>
      <c r="Y301" s="910"/>
      <c r="Z301" s="910"/>
      <c r="AA301" s="1528"/>
    </row>
    <row r="302" spans="1:27" s="746" customFormat="1" ht="18.75" customHeight="1">
      <c r="A302" s="1728"/>
      <c r="B302" s="1734" t="s">
        <v>2</v>
      </c>
      <c r="C302" s="806"/>
      <c r="D302" s="541"/>
      <c r="E302" s="745"/>
      <c r="F302" s="745"/>
      <c r="G302" s="750"/>
      <c r="H302" s="1572" t="s">
        <v>1038</v>
      </c>
      <c r="I302" s="1573"/>
      <c r="J302" s="1573"/>
      <c r="K302" s="1574"/>
      <c r="L302" s="1628" t="s">
        <v>777</v>
      </c>
      <c r="M302" s="1629"/>
      <c r="N302" s="1629"/>
      <c r="O302" s="1630"/>
      <c r="P302" s="843"/>
      <c r="Q302" s="759"/>
      <c r="R302" s="759"/>
      <c r="S302" s="760"/>
      <c r="T302" s="763"/>
      <c r="U302" s="727"/>
      <c r="V302" s="726"/>
      <c r="W302" s="752"/>
      <c r="X302" s="806"/>
      <c r="Y302" s="910"/>
      <c r="Z302" s="910"/>
      <c r="AA302" s="1528"/>
    </row>
    <row r="303" spans="1:27" ht="18.75" customHeight="1" thickBot="1">
      <c r="A303" s="1739"/>
      <c r="B303" s="1754"/>
      <c r="C303" s="812"/>
      <c r="D303" s="894"/>
      <c r="E303" s="801"/>
      <c r="F303" s="801"/>
      <c r="G303" s="839">
        <v>4</v>
      </c>
      <c r="H303" s="894"/>
      <c r="I303" s="801"/>
      <c r="J303" s="801"/>
      <c r="K303" s="839"/>
      <c r="L303" s="894"/>
      <c r="M303" s="801"/>
      <c r="N303" s="801"/>
      <c r="O303" s="839">
        <v>4</v>
      </c>
      <c r="P303" s="894"/>
      <c r="Q303" s="801"/>
      <c r="R303" s="801"/>
      <c r="S303" s="839">
        <v>4</v>
      </c>
      <c r="T303" s="894"/>
      <c r="U303" s="801"/>
      <c r="V303" s="801"/>
      <c r="W303" s="839">
        <v>2</v>
      </c>
      <c r="X303" s="812"/>
      <c r="Y303" s="884"/>
      <c r="Z303" s="884"/>
      <c r="AA303" s="1529"/>
    </row>
    <row r="304" spans="1:27" s="740" customFormat="1" ht="18.75" customHeight="1">
      <c r="A304" s="1736">
        <v>52</v>
      </c>
      <c r="B304" s="893"/>
      <c r="C304" s="893"/>
      <c r="D304" s="1560">
        <v>43457</v>
      </c>
      <c r="E304" s="1561"/>
      <c r="F304" s="1561"/>
      <c r="G304" s="1562"/>
      <c r="H304" s="1560">
        <v>43458</v>
      </c>
      <c r="I304" s="1561"/>
      <c r="J304" s="1561"/>
      <c r="K304" s="1562"/>
      <c r="L304" s="1560">
        <v>43459</v>
      </c>
      <c r="M304" s="1561"/>
      <c r="N304" s="1561"/>
      <c r="O304" s="1562"/>
      <c r="P304" s="1560">
        <v>43460</v>
      </c>
      <c r="Q304" s="1561"/>
      <c r="R304" s="1561"/>
      <c r="S304" s="1562"/>
      <c r="T304" s="1560">
        <v>43461</v>
      </c>
      <c r="U304" s="1561"/>
      <c r="V304" s="1561"/>
      <c r="W304" s="1562"/>
      <c r="X304" s="893"/>
      <c r="Y304" s="913"/>
      <c r="Z304" s="913"/>
      <c r="AA304" s="1527">
        <v>18</v>
      </c>
    </row>
    <row r="305" spans="1:27" ht="18.75" customHeight="1">
      <c r="A305" s="1728"/>
      <c r="B305" s="860"/>
      <c r="C305" s="804" t="s">
        <v>0</v>
      </c>
      <c r="D305" s="1634" t="s">
        <v>420</v>
      </c>
      <c r="E305" s="1635"/>
      <c r="F305" s="1635"/>
      <c r="G305" s="835" t="s">
        <v>113</v>
      </c>
      <c r="H305" s="1634" t="s">
        <v>420</v>
      </c>
      <c r="I305" s="1635"/>
      <c r="J305" s="1635"/>
      <c r="K305" s="835" t="s">
        <v>113</v>
      </c>
      <c r="L305" s="1634" t="s">
        <v>420</v>
      </c>
      <c r="M305" s="1635"/>
      <c r="N305" s="1635"/>
      <c r="O305" s="835" t="s">
        <v>113</v>
      </c>
      <c r="P305" s="1634" t="s">
        <v>420</v>
      </c>
      <c r="Q305" s="1635"/>
      <c r="R305" s="1635"/>
      <c r="S305" s="835" t="s">
        <v>113</v>
      </c>
      <c r="T305" s="1634" t="s">
        <v>420</v>
      </c>
      <c r="U305" s="1635"/>
      <c r="V305" s="1635"/>
      <c r="W305" s="835" t="s">
        <v>113</v>
      </c>
      <c r="X305" s="804" t="s">
        <v>0</v>
      </c>
      <c r="Y305" s="33"/>
      <c r="Z305" s="33"/>
      <c r="AA305" s="1528"/>
    </row>
    <row r="306" spans="1:27" ht="18.75" customHeight="1">
      <c r="A306" s="1728"/>
      <c r="B306" s="1735">
        <v>24</v>
      </c>
      <c r="C306" s="805" t="s">
        <v>454</v>
      </c>
      <c r="D306" s="1563" t="s">
        <v>862</v>
      </c>
      <c r="E306" s="1564"/>
      <c r="F306" s="1564"/>
      <c r="G306" s="1565"/>
      <c r="H306" s="1658" t="s">
        <v>6</v>
      </c>
      <c r="I306" s="1659"/>
      <c r="J306" s="1659"/>
      <c r="K306" s="2014"/>
      <c r="L306" s="1563" t="s">
        <v>862</v>
      </c>
      <c r="M306" s="1564"/>
      <c r="N306" s="1564"/>
      <c r="O306" s="1565"/>
      <c r="P306" s="1658" t="s">
        <v>6</v>
      </c>
      <c r="Q306" s="1659"/>
      <c r="R306" s="1660"/>
      <c r="S306" s="1833" t="s">
        <v>936</v>
      </c>
      <c r="T306" s="1563" t="s">
        <v>862</v>
      </c>
      <c r="U306" s="1564"/>
      <c r="V306" s="1564"/>
      <c r="W306" s="1565"/>
      <c r="X306" s="805" t="s">
        <v>454</v>
      </c>
      <c r="Y306" s="33"/>
      <c r="Z306" s="33"/>
      <c r="AA306" s="1528"/>
    </row>
    <row r="307" spans="1:27" ht="18.75" customHeight="1">
      <c r="A307" s="1728"/>
      <c r="B307" s="1735"/>
      <c r="C307" s="806" t="s">
        <v>854</v>
      </c>
      <c r="D307" s="1658" t="s">
        <v>6</v>
      </c>
      <c r="E307" s="1659"/>
      <c r="F307" s="1660"/>
      <c r="G307" s="1644" t="s">
        <v>936</v>
      </c>
      <c r="H307" s="1661"/>
      <c r="I307" s="1662"/>
      <c r="J307" s="1662"/>
      <c r="K307" s="2015"/>
      <c r="L307" s="1658" t="s">
        <v>6</v>
      </c>
      <c r="M307" s="1659"/>
      <c r="N307" s="1660"/>
      <c r="O307" s="1644" t="s">
        <v>936</v>
      </c>
      <c r="P307" s="1661"/>
      <c r="Q307" s="1662"/>
      <c r="R307" s="1663"/>
      <c r="S307" s="1834"/>
      <c r="T307" s="1984" t="s">
        <v>1076</v>
      </c>
      <c r="U307" s="1985"/>
      <c r="V307" s="2017"/>
      <c r="W307" s="1654" t="s">
        <v>936</v>
      </c>
      <c r="X307" s="806" t="s">
        <v>854</v>
      </c>
      <c r="Y307" s="33"/>
      <c r="Z307" s="33"/>
      <c r="AA307" s="1528"/>
    </row>
    <row r="308" spans="1:27" ht="18.75" customHeight="1">
      <c r="A308" s="1728"/>
      <c r="B308" s="1735"/>
      <c r="C308" s="806" t="s">
        <v>855</v>
      </c>
      <c r="D308" s="1661"/>
      <c r="E308" s="1662"/>
      <c r="F308" s="1663"/>
      <c r="G308" s="1644"/>
      <c r="H308" s="1661"/>
      <c r="I308" s="1662"/>
      <c r="J308" s="1662"/>
      <c r="K308" s="2015"/>
      <c r="L308" s="1661"/>
      <c r="M308" s="1662"/>
      <c r="N308" s="1663"/>
      <c r="O308" s="1644"/>
      <c r="P308" s="1661"/>
      <c r="Q308" s="1662"/>
      <c r="R308" s="1663"/>
      <c r="S308" s="1834"/>
      <c r="T308" s="1990"/>
      <c r="U308" s="1991"/>
      <c r="V308" s="2018"/>
      <c r="W308" s="1654"/>
      <c r="X308" s="806" t="s">
        <v>855</v>
      </c>
      <c r="Y308" s="33"/>
      <c r="Z308" s="33"/>
      <c r="AA308" s="1528"/>
    </row>
    <row r="309" spans="1:27" ht="18.75" customHeight="1">
      <c r="A309" s="1728"/>
      <c r="B309" s="1735"/>
      <c r="C309" s="807" t="s">
        <v>856</v>
      </c>
      <c r="D309" s="1661"/>
      <c r="E309" s="1662"/>
      <c r="F309" s="1663"/>
      <c r="G309" s="1644"/>
      <c r="H309" s="1661"/>
      <c r="I309" s="1662"/>
      <c r="J309" s="1662"/>
      <c r="K309" s="2015"/>
      <c r="L309" s="1661"/>
      <c r="M309" s="1662"/>
      <c r="N309" s="1663"/>
      <c r="O309" s="1644"/>
      <c r="P309" s="1661"/>
      <c r="Q309" s="1662"/>
      <c r="R309" s="1663"/>
      <c r="S309" s="1834"/>
      <c r="T309" s="1557" t="s">
        <v>139</v>
      </c>
      <c r="U309" s="1558"/>
      <c r="V309" s="1558"/>
      <c r="W309" s="1559"/>
      <c r="X309" s="807" t="s">
        <v>856</v>
      </c>
      <c r="Y309" s="33"/>
      <c r="Z309" s="33"/>
      <c r="AA309" s="1528"/>
    </row>
    <row r="310" spans="1:27" ht="18.75" customHeight="1">
      <c r="A310" s="1728"/>
      <c r="B310" s="1735"/>
      <c r="C310" s="806" t="s">
        <v>857</v>
      </c>
      <c r="D310" s="1661"/>
      <c r="E310" s="1662"/>
      <c r="F310" s="1663"/>
      <c r="G310" s="1644"/>
      <c r="H310" s="1661"/>
      <c r="I310" s="1662"/>
      <c r="J310" s="1662"/>
      <c r="K310" s="2015"/>
      <c r="L310" s="1661"/>
      <c r="M310" s="1662"/>
      <c r="N310" s="1663"/>
      <c r="O310" s="1644"/>
      <c r="P310" s="1661"/>
      <c r="Q310" s="1662"/>
      <c r="R310" s="1663"/>
      <c r="S310" s="1834"/>
      <c r="T310" s="1598" t="s">
        <v>1080</v>
      </c>
      <c r="U310" s="1599"/>
      <c r="V310" s="1599"/>
      <c r="W310" s="1600"/>
      <c r="X310" s="806" t="s">
        <v>857</v>
      </c>
      <c r="Y310" s="33"/>
      <c r="Z310" s="33"/>
      <c r="AA310" s="1528"/>
    </row>
    <row r="311" spans="1:27" ht="18.75" customHeight="1">
      <c r="A311" s="1728"/>
      <c r="B311" s="1735"/>
      <c r="C311" s="806" t="s">
        <v>858</v>
      </c>
      <c r="D311" s="1661"/>
      <c r="E311" s="1662"/>
      <c r="F311" s="1663"/>
      <c r="G311" s="1644"/>
      <c r="H311" s="1661"/>
      <c r="I311" s="1662"/>
      <c r="J311" s="1662"/>
      <c r="K311" s="2015"/>
      <c r="L311" s="1661"/>
      <c r="M311" s="1662"/>
      <c r="N311" s="1663"/>
      <c r="O311" s="1644"/>
      <c r="P311" s="1661"/>
      <c r="Q311" s="1662"/>
      <c r="R311" s="1663"/>
      <c r="S311" s="1834"/>
      <c r="T311" s="763"/>
      <c r="U311" s="727"/>
      <c r="V311" s="726"/>
      <c r="W311" s="752"/>
      <c r="X311" s="806" t="s">
        <v>858</v>
      </c>
      <c r="Y311" s="33"/>
      <c r="Z311" s="33"/>
      <c r="AA311" s="1528"/>
    </row>
    <row r="312" spans="1:27" ht="18.75" customHeight="1">
      <c r="A312" s="1728"/>
      <c r="B312" s="1735"/>
      <c r="C312" s="806" t="s">
        <v>859</v>
      </c>
      <c r="D312" s="1664"/>
      <c r="E312" s="1665"/>
      <c r="F312" s="1666"/>
      <c r="G312" s="1644"/>
      <c r="H312" s="1664"/>
      <c r="I312" s="1665"/>
      <c r="J312" s="1665"/>
      <c r="K312" s="2016"/>
      <c r="L312" s="1664"/>
      <c r="M312" s="1665"/>
      <c r="N312" s="1666"/>
      <c r="O312" s="1644"/>
      <c r="P312" s="1664"/>
      <c r="Q312" s="1665"/>
      <c r="R312" s="1666"/>
      <c r="S312" s="1835"/>
      <c r="T312" s="763"/>
      <c r="U312" s="727"/>
      <c r="V312" s="726"/>
      <c r="W312" s="752"/>
      <c r="X312" s="806" t="s">
        <v>859</v>
      </c>
      <c r="Y312" s="33"/>
      <c r="Z312" s="33"/>
      <c r="AA312" s="1528"/>
    </row>
    <row r="313" spans="1:27" ht="18.75" customHeight="1">
      <c r="A313" s="1728"/>
      <c r="B313" s="1735"/>
      <c r="C313" s="806" t="s">
        <v>111</v>
      </c>
      <c r="D313" s="763"/>
      <c r="E313" s="727"/>
      <c r="F313" s="727"/>
      <c r="G313" s="749"/>
      <c r="H313" s="763"/>
      <c r="I313" s="727"/>
      <c r="J313" s="727"/>
      <c r="K313" s="749"/>
      <c r="L313" s="763"/>
      <c r="M313" s="727"/>
      <c r="N313" s="727"/>
      <c r="O313" s="749"/>
      <c r="P313" s="763"/>
      <c r="Q313" s="727"/>
      <c r="R313" s="727"/>
      <c r="S313" s="749"/>
      <c r="T313" s="763"/>
      <c r="U313" s="727"/>
      <c r="V313" s="726"/>
      <c r="W313" s="752"/>
      <c r="X313" s="806" t="s">
        <v>111</v>
      </c>
      <c r="Y313" s="33"/>
      <c r="Z313" s="33"/>
      <c r="AA313" s="1528"/>
    </row>
    <row r="314" spans="1:27" ht="18.75" customHeight="1">
      <c r="A314" s="1728"/>
      <c r="B314" s="1734" t="s">
        <v>2</v>
      </c>
      <c r="C314" s="806"/>
      <c r="D314" s="763"/>
      <c r="E314" s="727"/>
      <c r="F314" s="727"/>
      <c r="G314" s="749"/>
      <c r="H314" s="763"/>
      <c r="I314" s="727"/>
      <c r="J314" s="727"/>
      <c r="K314" s="749"/>
      <c r="L314" s="763"/>
      <c r="M314" s="727"/>
      <c r="N314" s="727"/>
      <c r="O314" s="749"/>
      <c r="P314" s="763"/>
      <c r="Q314" s="727"/>
      <c r="R314" s="727"/>
      <c r="S314" s="749"/>
      <c r="T314" s="763"/>
      <c r="U314" s="727"/>
      <c r="V314" s="726"/>
      <c r="W314" s="752"/>
      <c r="X314" s="806"/>
      <c r="Y314" s="33"/>
      <c r="Z314" s="33"/>
      <c r="AA314" s="1528"/>
    </row>
    <row r="315" spans="1:27" ht="18.75" customHeight="1" thickBot="1">
      <c r="A315" s="1739"/>
      <c r="B315" s="1754"/>
      <c r="C315" s="812"/>
      <c r="D315" s="894"/>
      <c r="E315" s="801"/>
      <c r="F315" s="801"/>
      <c r="G315" s="839">
        <v>4</v>
      </c>
      <c r="H315" s="894"/>
      <c r="I315" s="801"/>
      <c r="J315" s="801"/>
      <c r="K315" s="839">
        <v>4</v>
      </c>
      <c r="L315" s="894"/>
      <c r="M315" s="801"/>
      <c r="N315" s="801"/>
      <c r="O315" s="839">
        <v>4</v>
      </c>
      <c r="P315" s="894"/>
      <c r="Q315" s="801"/>
      <c r="R315" s="801"/>
      <c r="S315" s="839">
        <v>4</v>
      </c>
      <c r="T315" s="894"/>
      <c r="U315" s="801"/>
      <c r="V315" s="801"/>
      <c r="W315" s="839">
        <v>4</v>
      </c>
      <c r="X315" s="812"/>
      <c r="Y315" s="884"/>
      <c r="Z315" s="884"/>
      <c r="AA315" s="1529"/>
    </row>
    <row r="316" spans="1:27" ht="12.75" customHeight="1">
      <c r="A316" s="1908" t="s">
        <v>1178</v>
      </c>
      <c r="B316" s="1909"/>
      <c r="C316" s="1909"/>
      <c r="D316" s="1909"/>
      <c r="E316" s="1909"/>
      <c r="F316" s="1909"/>
      <c r="G316" s="1909"/>
      <c r="H316" s="1909"/>
      <c r="I316" s="1909"/>
      <c r="J316" s="1909"/>
      <c r="K316" s="1909"/>
      <c r="L316" s="1909"/>
      <c r="M316" s="1909"/>
      <c r="N316" s="1909"/>
      <c r="O316" s="1909"/>
      <c r="P316" s="1909"/>
      <c r="Q316" s="1909"/>
      <c r="R316" s="1909"/>
      <c r="S316" s="1909"/>
      <c r="T316" s="1909"/>
      <c r="U316" s="1909"/>
      <c r="V316" s="1909"/>
      <c r="W316" s="1909"/>
      <c r="X316" s="1910"/>
      <c r="Y316" s="33"/>
      <c r="Z316" s="33"/>
      <c r="AA316" s="921"/>
    </row>
    <row r="317" spans="1:27" ht="12.75" customHeight="1" thickBot="1">
      <c r="A317" s="1911"/>
      <c r="B317" s="1912"/>
      <c r="C317" s="1912"/>
      <c r="D317" s="1912"/>
      <c r="E317" s="1912"/>
      <c r="F317" s="1912"/>
      <c r="G317" s="1912"/>
      <c r="H317" s="1912"/>
      <c r="I317" s="1912"/>
      <c r="J317" s="1912"/>
      <c r="K317" s="1912"/>
      <c r="L317" s="1912"/>
      <c r="M317" s="1912"/>
      <c r="N317" s="1912"/>
      <c r="O317" s="1912"/>
      <c r="P317" s="1912"/>
      <c r="Q317" s="1912"/>
      <c r="R317" s="1912"/>
      <c r="S317" s="1912"/>
      <c r="T317" s="1912"/>
      <c r="U317" s="1912"/>
      <c r="V317" s="1912"/>
      <c r="W317" s="1912"/>
      <c r="X317" s="1913"/>
      <c r="Y317" s="33"/>
      <c r="Z317" s="33"/>
      <c r="AA317" s="921"/>
    </row>
    <row r="318" spans="1:27" s="740" customFormat="1" ht="18.75" customHeight="1">
      <c r="A318" s="1736">
        <v>1</v>
      </c>
      <c r="B318" s="893"/>
      <c r="C318" s="893"/>
      <c r="D318" s="1560">
        <v>43464</v>
      </c>
      <c r="E318" s="1561"/>
      <c r="F318" s="1561"/>
      <c r="G318" s="1562"/>
      <c r="H318" s="1560">
        <v>43465</v>
      </c>
      <c r="I318" s="1561"/>
      <c r="J318" s="1561"/>
      <c r="K318" s="1562"/>
      <c r="L318" s="1560">
        <v>43466</v>
      </c>
      <c r="M318" s="1561"/>
      <c r="N318" s="1561"/>
      <c r="O318" s="1562"/>
      <c r="P318" s="1560">
        <v>43467</v>
      </c>
      <c r="Q318" s="1561"/>
      <c r="R318" s="1561"/>
      <c r="S318" s="1562"/>
      <c r="T318" s="1560">
        <v>43468</v>
      </c>
      <c r="U318" s="1561"/>
      <c r="V318" s="1561"/>
      <c r="W318" s="1562"/>
      <c r="X318" s="893"/>
      <c r="Y318" s="913"/>
      <c r="Z318" s="913"/>
      <c r="AA318" s="1527">
        <v>14</v>
      </c>
    </row>
    <row r="319" spans="1:27" ht="18.75" customHeight="1">
      <c r="A319" s="1728"/>
      <c r="B319" s="860"/>
      <c r="C319" s="804" t="s">
        <v>0</v>
      </c>
      <c r="D319" s="822" t="s">
        <v>408</v>
      </c>
      <c r="E319" s="724" t="s">
        <v>146</v>
      </c>
      <c r="F319" s="724" t="s">
        <v>409</v>
      </c>
      <c r="G319" s="748" t="s">
        <v>410</v>
      </c>
      <c r="H319" s="822" t="s">
        <v>408</v>
      </c>
      <c r="I319" s="724" t="s">
        <v>146</v>
      </c>
      <c r="J319" s="724" t="s">
        <v>409</v>
      </c>
      <c r="K319" s="748" t="s">
        <v>410</v>
      </c>
      <c r="L319" s="822" t="s">
        <v>408</v>
      </c>
      <c r="M319" s="724" t="s">
        <v>146</v>
      </c>
      <c r="N319" s="724" t="s">
        <v>409</v>
      </c>
      <c r="O319" s="748" t="s">
        <v>410</v>
      </c>
      <c r="P319" s="822" t="s">
        <v>408</v>
      </c>
      <c r="Q319" s="724" t="s">
        <v>146</v>
      </c>
      <c r="R319" s="724" t="s">
        <v>409</v>
      </c>
      <c r="S319" s="748" t="s">
        <v>410</v>
      </c>
      <c r="T319" s="822" t="s">
        <v>408</v>
      </c>
      <c r="U319" s="724" t="s">
        <v>146</v>
      </c>
      <c r="V319" s="724" t="s">
        <v>409</v>
      </c>
      <c r="W319" s="748" t="s">
        <v>410</v>
      </c>
      <c r="X319" s="804" t="s">
        <v>0</v>
      </c>
      <c r="Y319" s="33"/>
      <c r="Z319" s="33"/>
      <c r="AA319" s="1528"/>
    </row>
    <row r="320" spans="1:27" ht="18.75" customHeight="1">
      <c r="A320" s="1728"/>
      <c r="B320" s="1735">
        <v>25</v>
      </c>
      <c r="C320" s="805" t="s">
        <v>454</v>
      </c>
      <c r="D320" s="1563" t="s">
        <v>862</v>
      </c>
      <c r="E320" s="1564"/>
      <c r="F320" s="1564"/>
      <c r="G320" s="1565"/>
      <c r="H320" s="1583" t="s">
        <v>446</v>
      </c>
      <c r="I320" s="1584"/>
      <c r="J320" s="1584"/>
      <c r="K320" s="1585"/>
      <c r="L320" s="1563" t="s">
        <v>862</v>
      </c>
      <c r="M320" s="1564"/>
      <c r="N320" s="1564"/>
      <c r="O320" s="1565"/>
      <c r="P320" s="541"/>
      <c r="Q320" s="745"/>
      <c r="R320" s="745"/>
      <c r="S320" s="750"/>
      <c r="T320" s="1563" t="s">
        <v>862</v>
      </c>
      <c r="U320" s="1564"/>
      <c r="V320" s="1564"/>
      <c r="W320" s="1565"/>
      <c r="X320" s="805" t="s">
        <v>454</v>
      </c>
      <c r="Y320" s="33"/>
      <c r="Z320" s="33"/>
      <c r="AA320" s="1528"/>
    </row>
    <row r="321" spans="1:27" ht="18.75" customHeight="1">
      <c r="A321" s="1728"/>
      <c r="B321" s="1735"/>
      <c r="C321" s="806" t="s">
        <v>854</v>
      </c>
      <c r="D321" s="1984" t="s">
        <v>1118</v>
      </c>
      <c r="E321" s="1985"/>
      <c r="F321" s="1985"/>
      <c r="G321" s="1986"/>
      <c r="H321" s="1583"/>
      <c r="I321" s="1584"/>
      <c r="J321" s="1584"/>
      <c r="K321" s="1585"/>
      <c r="L321" s="1566" t="s">
        <v>917</v>
      </c>
      <c r="M321" s="1567"/>
      <c r="N321" s="1567"/>
      <c r="O321" s="1568"/>
      <c r="P321" s="1566" t="s">
        <v>918</v>
      </c>
      <c r="Q321" s="1567"/>
      <c r="R321" s="1567"/>
      <c r="S321" s="1568"/>
      <c r="T321" s="1566" t="s">
        <v>919</v>
      </c>
      <c r="U321" s="1567"/>
      <c r="V321" s="1567"/>
      <c r="W321" s="1568"/>
      <c r="X321" s="806" t="s">
        <v>854</v>
      </c>
      <c r="Y321" s="33"/>
      <c r="Z321" s="33"/>
      <c r="AA321" s="1528"/>
    </row>
    <row r="322" spans="1:27" ht="18.75" customHeight="1">
      <c r="A322" s="1728"/>
      <c r="B322" s="1735"/>
      <c r="C322" s="806" t="s">
        <v>855</v>
      </c>
      <c r="D322" s="1987"/>
      <c r="E322" s="1988"/>
      <c r="F322" s="1988"/>
      <c r="G322" s="1989"/>
      <c r="H322" s="1583"/>
      <c r="I322" s="1584"/>
      <c r="J322" s="1584"/>
      <c r="K322" s="1585"/>
      <c r="L322" s="1575" t="s">
        <v>1081</v>
      </c>
      <c r="M322" s="1576"/>
      <c r="N322" s="1576"/>
      <c r="O322" s="1577"/>
      <c r="P322" s="1589" t="s">
        <v>1050</v>
      </c>
      <c r="Q322" s="1590"/>
      <c r="R322" s="1590"/>
      <c r="S322" s="1591"/>
      <c r="T322" s="1575" t="s">
        <v>865</v>
      </c>
      <c r="U322" s="1576"/>
      <c r="V322" s="1576"/>
      <c r="W322" s="1577"/>
      <c r="X322" s="806" t="s">
        <v>855</v>
      </c>
      <c r="Y322" s="33"/>
      <c r="Z322" s="33"/>
      <c r="AA322" s="1528"/>
    </row>
    <row r="323" spans="1:27" ht="18.75" customHeight="1">
      <c r="A323" s="1728"/>
      <c r="B323" s="1735"/>
      <c r="C323" s="807" t="s">
        <v>856</v>
      </c>
      <c r="D323" s="1987"/>
      <c r="E323" s="1988"/>
      <c r="F323" s="1988"/>
      <c r="G323" s="1989"/>
      <c r="H323" s="1583"/>
      <c r="I323" s="1584"/>
      <c r="J323" s="1584"/>
      <c r="K323" s="1585"/>
      <c r="L323" s="1569" t="s">
        <v>139</v>
      </c>
      <c r="M323" s="1570"/>
      <c r="N323" s="1570"/>
      <c r="O323" s="1571"/>
      <c r="P323" s="1569" t="s">
        <v>139</v>
      </c>
      <c r="Q323" s="1570"/>
      <c r="R323" s="1570"/>
      <c r="S323" s="1571"/>
      <c r="T323" s="1557" t="s">
        <v>139</v>
      </c>
      <c r="U323" s="1558"/>
      <c r="V323" s="1558"/>
      <c r="W323" s="1559"/>
      <c r="X323" s="807" t="s">
        <v>856</v>
      </c>
      <c r="Y323" s="33"/>
      <c r="Z323" s="33"/>
      <c r="AA323" s="1528"/>
    </row>
    <row r="324" spans="1:27" ht="18.75" customHeight="1">
      <c r="A324" s="1728"/>
      <c r="B324" s="1735"/>
      <c r="C324" s="806" t="s">
        <v>857</v>
      </c>
      <c r="D324" s="1990"/>
      <c r="E324" s="1991"/>
      <c r="F324" s="1991"/>
      <c r="G324" s="1992"/>
      <c r="H324" s="1583"/>
      <c r="I324" s="1584"/>
      <c r="J324" s="1584"/>
      <c r="K324" s="1585"/>
      <c r="L324" s="1993" t="s">
        <v>1019</v>
      </c>
      <c r="M324" s="1994"/>
      <c r="N324" s="1994"/>
      <c r="O324" s="1995"/>
      <c r="P324" s="1993" t="s">
        <v>1018</v>
      </c>
      <c r="Q324" s="1994"/>
      <c r="R324" s="1994"/>
      <c r="S324" s="1995"/>
      <c r="T324" s="1598" t="s">
        <v>1082</v>
      </c>
      <c r="U324" s="1599"/>
      <c r="V324" s="1599"/>
      <c r="W324" s="1600"/>
      <c r="X324" s="806" t="s">
        <v>857</v>
      </c>
      <c r="Y324" s="33"/>
      <c r="Z324" s="33"/>
      <c r="AA324" s="1528"/>
    </row>
    <row r="325" spans="1:27" ht="18.75" customHeight="1">
      <c r="A325" s="1728"/>
      <c r="B325" s="1735"/>
      <c r="C325" s="806" t="s">
        <v>858</v>
      </c>
      <c r="D325" s="1569" t="s">
        <v>1103</v>
      </c>
      <c r="E325" s="1570"/>
      <c r="F325" s="1570"/>
      <c r="G325" s="1571"/>
      <c r="H325" s="1583"/>
      <c r="I325" s="1584"/>
      <c r="J325" s="1584"/>
      <c r="K325" s="1585"/>
      <c r="L325" s="1996"/>
      <c r="M325" s="1997"/>
      <c r="N325" s="1997"/>
      <c r="O325" s="1998"/>
      <c r="P325" s="1996"/>
      <c r="Q325" s="1997"/>
      <c r="R325" s="1997"/>
      <c r="S325" s="1998"/>
      <c r="T325" s="763"/>
      <c r="U325" s="727"/>
      <c r="V325" s="726"/>
      <c r="W325" s="752"/>
      <c r="X325" s="806" t="s">
        <v>858</v>
      </c>
      <c r="Y325" s="33"/>
      <c r="Z325" s="33"/>
      <c r="AA325" s="1528"/>
    </row>
    <row r="326" spans="1:27" ht="18.75" customHeight="1">
      <c r="A326" s="1728"/>
      <c r="B326" s="1735"/>
      <c r="C326" s="806" t="s">
        <v>859</v>
      </c>
      <c r="D326" s="1569" t="s">
        <v>74</v>
      </c>
      <c r="E326" s="1570"/>
      <c r="F326" s="1570"/>
      <c r="G326" s="1571"/>
      <c r="H326" s="1583"/>
      <c r="I326" s="1584"/>
      <c r="J326" s="1584"/>
      <c r="K326" s="1585"/>
      <c r="L326" s="1999"/>
      <c r="M326" s="2000"/>
      <c r="N326" s="2000"/>
      <c r="O326" s="2001"/>
      <c r="P326" s="1999"/>
      <c r="Q326" s="2000"/>
      <c r="R326" s="2000"/>
      <c r="S326" s="2001"/>
      <c r="T326" s="763"/>
      <c r="U326" s="727"/>
      <c r="V326" s="725"/>
      <c r="W326" s="753"/>
      <c r="X326" s="806" t="s">
        <v>859</v>
      </c>
      <c r="Y326" s="33"/>
      <c r="Z326" s="33"/>
      <c r="AA326" s="1528"/>
    </row>
    <row r="327" spans="1:27" ht="18.75" customHeight="1">
      <c r="A327" s="1728"/>
      <c r="B327" s="1735"/>
      <c r="C327" s="806" t="s">
        <v>111</v>
      </c>
      <c r="D327" s="763"/>
      <c r="E327" s="727"/>
      <c r="F327" s="727"/>
      <c r="G327" s="749"/>
      <c r="H327" s="763"/>
      <c r="I327" s="727"/>
      <c r="J327" s="727"/>
      <c r="K327" s="749"/>
      <c r="L327" s="763"/>
      <c r="M327" s="727"/>
      <c r="N327" s="727"/>
      <c r="O327" s="749"/>
      <c r="P327" s="763"/>
      <c r="Q327" s="727"/>
      <c r="R327" s="727"/>
      <c r="S327" s="749"/>
      <c r="T327" s="763"/>
      <c r="U327" s="727"/>
      <c r="V327" s="727"/>
      <c r="W327" s="749"/>
      <c r="X327" s="806"/>
      <c r="Y327" s="33"/>
      <c r="Z327" s="33"/>
      <c r="AA327" s="1528"/>
    </row>
    <row r="328" spans="1:27" ht="18.75" customHeight="1">
      <c r="A328" s="1728"/>
      <c r="B328" s="1734" t="s">
        <v>2</v>
      </c>
      <c r="C328" s="810"/>
      <c r="D328" s="763"/>
      <c r="E328" s="727"/>
      <c r="F328" s="727"/>
      <c r="G328" s="749"/>
      <c r="H328" s="763"/>
      <c r="I328" s="727"/>
      <c r="J328" s="727"/>
      <c r="K328" s="749"/>
      <c r="L328" s="763"/>
      <c r="M328" s="727"/>
      <c r="N328" s="727"/>
      <c r="O328" s="749"/>
      <c r="P328" s="763"/>
      <c r="Q328" s="727"/>
      <c r="R328" s="727"/>
      <c r="S328" s="749"/>
      <c r="T328" s="763"/>
      <c r="U328" s="727"/>
      <c r="V328" s="726"/>
      <c r="W328" s="752"/>
      <c r="X328" s="806" t="s">
        <v>111</v>
      </c>
      <c r="Y328" s="33"/>
      <c r="Z328" s="33"/>
      <c r="AA328" s="1528"/>
    </row>
    <row r="329" spans="1:27" ht="18.75" customHeight="1" thickBot="1">
      <c r="A329" s="1739"/>
      <c r="B329" s="1754"/>
      <c r="C329" s="812"/>
      <c r="D329" s="894"/>
      <c r="E329" s="801"/>
      <c r="F329" s="801"/>
      <c r="G329" s="839">
        <v>4</v>
      </c>
      <c r="H329" s="894"/>
      <c r="I329" s="801"/>
      <c r="J329" s="801"/>
      <c r="K329" s="839"/>
      <c r="L329" s="894"/>
      <c r="M329" s="801"/>
      <c r="N329" s="801"/>
      <c r="O329" s="839">
        <v>4</v>
      </c>
      <c r="P329" s="894"/>
      <c r="Q329" s="801"/>
      <c r="R329" s="801"/>
      <c r="S329" s="839">
        <v>4</v>
      </c>
      <c r="T329" s="894"/>
      <c r="U329" s="801"/>
      <c r="V329" s="801"/>
      <c r="W329" s="839">
        <v>2</v>
      </c>
      <c r="X329" s="812"/>
      <c r="Y329" s="884"/>
      <c r="Z329" s="884"/>
      <c r="AA329" s="1529"/>
    </row>
    <row r="330" spans="1:27" s="740" customFormat="1" ht="18.75" customHeight="1">
      <c r="A330" s="1736">
        <v>2</v>
      </c>
      <c r="B330" s="893"/>
      <c r="C330" s="893"/>
      <c r="D330" s="1560">
        <v>43471</v>
      </c>
      <c r="E330" s="1561"/>
      <c r="F330" s="1561"/>
      <c r="G330" s="1562"/>
      <c r="H330" s="1560">
        <v>43472</v>
      </c>
      <c r="I330" s="1561"/>
      <c r="J330" s="1561"/>
      <c r="K330" s="1562"/>
      <c r="L330" s="1560">
        <v>43473</v>
      </c>
      <c r="M330" s="1561"/>
      <c r="N330" s="1561"/>
      <c r="O330" s="1562"/>
      <c r="P330" s="1560">
        <v>43474</v>
      </c>
      <c r="Q330" s="1561"/>
      <c r="R330" s="1561"/>
      <c r="S330" s="1562"/>
      <c r="T330" s="1560">
        <v>43475</v>
      </c>
      <c r="U330" s="1561"/>
      <c r="V330" s="1561"/>
      <c r="W330" s="1562"/>
      <c r="X330" s="893"/>
      <c r="Y330" s="913"/>
      <c r="Z330" s="913"/>
      <c r="AA330" s="1527">
        <v>14</v>
      </c>
    </row>
    <row r="331" spans="1:27" ht="18.75" customHeight="1">
      <c r="A331" s="1728"/>
      <c r="B331" s="860"/>
      <c r="C331" s="804" t="s">
        <v>0</v>
      </c>
      <c r="D331" s="822" t="s">
        <v>408</v>
      </c>
      <c r="E331" s="724" t="s">
        <v>146</v>
      </c>
      <c r="F331" s="724" t="s">
        <v>409</v>
      </c>
      <c r="G331" s="748" t="s">
        <v>410</v>
      </c>
      <c r="H331" s="822" t="s">
        <v>408</v>
      </c>
      <c r="I331" s="724" t="s">
        <v>146</v>
      </c>
      <c r="J331" s="724" t="s">
        <v>409</v>
      </c>
      <c r="K331" s="748" t="s">
        <v>410</v>
      </c>
      <c r="L331" s="822" t="s">
        <v>408</v>
      </c>
      <c r="M331" s="724" t="s">
        <v>146</v>
      </c>
      <c r="N331" s="724" t="s">
        <v>409</v>
      </c>
      <c r="O331" s="748" t="s">
        <v>410</v>
      </c>
      <c r="P331" s="822" t="s">
        <v>408</v>
      </c>
      <c r="Q331" s="724" t="s">
        <v>146</v>
      </c>
      <c r="R331" s="724" t="s">
        <v>409</v>
      </c>
      <c r="S331" s="748" t="s">
        <v>410</v>
      </c>
      <c r="T331" s="822" t="s">
        <v>408</v>
      </c>
      <c r="U331" s="724" t="s">
        <v>146</v>
      </c>
      <c r="V331" s="724" t="s">
        <v>409</v>
      </c>
      <c r="W331" s="748" t="s">
        <v>410</v>
      </c>
      <c r="X331" s="804" t="s">
        <v>0</v>
      </c>
      <c r="Y331" s="33"/>
      <c r="Z331" s="33"/>
      <c r="AA331" s="1528"/>
    </row>
    <row r="332" spans="1:27" ht="18.75" customHeight="1">
      <c r="A332" s="1728"/>
      <c r="B332" s="1735">
        <v>26</v>
      </c>
      <c r="C332" s="805" t="s">
        <v>454</v>
      </c>
      <c r="D332" s="841"/>
      <c r="E332" s="742"/>
      <c r="F332" s="742"/>
      <c r="G332" s="836"/>
      <c r="H332" s="1583" t="s">
        <v>446</v>
      </c>
      <c r="I332" s="1584"/>
      <c r="J332" s="1584"/>
      <c r="K332" s="1585"/>
      <c r="L332" s="842"/>
      <c r="M332" s="773"/>
      <c r="N332" s="773"/>
      <c r="O332" s="785"/>
      <c r="P332" s="842"/>
      <c r="Q332" s="773"/>
      <c r="R332" s="773"/>
      <c r="S332" s="785"/>
      <c r="T332" s="1547" t="s">
        <v>862</v>
      </c>
      <c r="U332" s="1548"/>
      <c r="V332" s="1548"/>
      <c r="W332" s="1549"/>
      <c r="X332" s="805" t="s">
        <v>454</v>
      </c>
      <c r="Y332" s="33"/>
      <c r="Z332" s="33"/>
      <c r="AA332" s="1528"/>
    </row>
    <row r="333" spans="1:27" ht="18.75" customHeight="1">
      <c r="A333" s="1728"/>
      <c r="B333" s="1735"/>
      <c r="C333" s="806" t="s">
        <v>854</v>
      </c>
      <c r="D333" s="1586" t="s">
        <v>940</v>
      </c>
      <c r="E333" s="1587"/>
      <c r="F333" s="1587"/>
      <c r="G333" s="1588"/>
      <c r="H333" s="1583"/>
      <c r="I333" s="1584"/>
      <c r="J333" s="1584"/>
      <c r="K333" s="1585"/>
      <c r="L333" s="1798" t="s">
        <v>1171</v>
      </c>
      <c r="M333" s="1799"/>
      <c r="N333" s="1799"/>
      <c r="O333" s="1800"/>
      <c r="P333" s="1566" t="s">
        <v>920</v>
      </c>
      <c r="Q333" s="1567"/>
      <c r="R333" s="1567"/>
      <c r="S333" s="1568"/>
      <c r="T333" s="1575" t="s">
        <v>1052</v>
      </c>
      <c r="U333" s="1576"/>
      <c r="V333" s="1576"/>
      <c r="W333" s="1577"/>
      <c r="X333" s="806" t="s">
        <v>854</v>
      </c>
      <c r="Y333" s="33"/>
      <c r="Z333" s="33"/>
      <c r="AA333" s="1528"/>
    </row>
    <row r="334" spans="1:27" ht="18.75" customHeight="1">
      <c r="A334" s="1728"/>
      <c r="B334" s="1735"/>
      <c r="C334" s="806" t="s">
        <v>855</v>
      </c>
      <c r="D334" s="1586"/>
      <c r="E334" s="1587"/>
      <c r="F334" s="1587"/>
      <c r="G334" s="1588"/>
      <c r="H334" s="1583"/>
      <c r="I334" s="1584"/>
      <c r="J334" s="1584"/>
      <c r="K334" s="1585"/>
      <c r="L334" s="1798"/>
      <c r="M334" s="1799"/>
      <c r="N334" s="1799"/>
      <c r="O334" s="1800"/>
      <c r="P334" s="1566" t="s">
        <v>921</v>
      </c>
      <c r="Q334" s="1567"/>
      <c r="R334" s="1567"/>
      <c r="S334" s="1568"/>
      <c r="T334" s="1575"/>
      <c r="U334" s="1576"/>
      <c r="V334" s="1576"/>
      <c r="W334" s="1577"/>
      <c r="X334" s="806" t="s">
        <v>855</v>
      </c>
      <c r="Y334" s="33"/>
      <c r="Z334" s="33"/>
      <c r="AA334" s="1528"/>
    </row>
    <row r="335" spans="1:27" ht="18.75" customHeight="1">
      <c r="A335" s="1728"/>
      <c r="B335" s="1735"/>
      <c r="C335" s="807" t="s">
        <v>856</v>
      </c>
      <c r="D335" s="1586"/>
      <c r="E335" s="1587"/>
      <c r="F335" s="1587"/>
      <c r="G335" s="1588"/>
      <c r="H335" s="1583"/>
      <c r="I335" s="1584"/>
      <c r="J335" s="1584"/>
      <c r="K335" s="1585"/>
      <c r="L335" s="1798"/>
      <c r="M335" s="1799"/>
      <c r="N335" s="1799"/>
      <c r="O335" s="1800"/>
      <c r="P335" s="1569" t="s">
        <v>139</v>
      </c>
      <c r="Q335" s="1570"/>
      <c r="R335" s="1570"/>
      <c r="S335" s="1571"/>
      <c r="T335" s="1569" t="s">
        <v>139</v>
      </c>
      <c r="U335" s="1570"/>
      <c r="V335" s="1570"/>
      <c r="W335" s="1571"/>
      <c r="X335" s="807" t="s">
        <v>856</v>
      </c>
      <c r="Y335" s="33"/>
      <c r="Z335" s="33"/>
      <c r="AA335" s="1528"/>
    </row>
    <row r="336" spans="1:27" ht="18.75" customHeight="1">
      <c r="A336" s="1728"/>
      <c r="B336" s="1735"/>
      <c r="C336" s="806" t="s">
        <v>857</v>
      </c>
      <c r="D336" s="1586"/>
      <c r="E336" s="1587"/>
      <c r="F336" s="1587"/>
      <c r="G336" s="1588"/>
      <c r="H336" s="1583"/>
      <c r="I336" s="1584"/>
      <c r="J336" s="1584"/>
      <c r="K336" s="1585"/>
      <c r="L336" s="1798"/>
      <c r="M336" s="1799"/>
      <c r="N336" s="1799"/>
      <c r="O336" s="1800"/>
      <c r="P336" s="1589" t="s">
        <v>1051</v>
      </c>
      <c r="Q336" s="1590"/>
      <c r="R336" s="1590"/>
      <c r="S336" s="1591"/>
      <c r="T336" s="1598" t="s">
        <v>1083</v>
      </c>
      <c r="U336" s="1599"/>
      <c r="V336" s="1599"/>
      <c r="W336" s="1600"/>
      <c r="X336" s="806" t="s">
        <v>857</v>
      </c>
      <c r="Y336" s="33"/>
      <c r="Z336" s="33"/>
      <c r="AA336" s="1528"/>
    </row>
    <row r="337" spans="1:27" ht="18.75" customHeight="1">
      <c r="A337" s="1728"/>
      <c r="B337" s="1735"/>
      <c r="C337" s="806" t="s">
        <v>858</v>
      </c>
      <c r="D337" s="1586"/>
      <c r="E337" s="1587"/>
      <c r="F337" s="1587"/>
      <c r="G337" s="1588"/>
      <c r="H337" s="1583"/>
      <c r="I337" s="1584"/>
      <c r="J337" s="1584"/>
      <c r="K337" s="1585"/>
      <c r="L337" s="1569" t="s">
        <v>1031</v>
      </c>
      <c r="M337" s="1570"/>
      <c r="N337" s="1570"/>
      <c r="O337" s="1571"/>
      <c r="P337" s="1569" t="s">
        <v>946</v>
      </c>
      <c r="Q337" s="1570"/>
      <c r="R337" s="1570"/>
      <c r="S337" s="1571"/>
      <c r="T337" s="795"/>
      <c r="U337" s="124"/>
      <c r="V337" s="770"/>
      <c r="W337" s="784"/>
      <c r="X337" s="806" t="s">
        <v>858</v>
      </c>
      <c r="Y337" s="33"/>
      <c r="Z337" s="33"/>
      <c r="AA337" s="1528"/>
    </row>
    <row r="338" spans="1:27" ht="18.75" customHeight="1">
      <c r="A338" s="1728"/>
      <c r="B338" s="1735"/>
      <c r="C338" s="806" t="s">
        <v>859</v>
      </c>
      <c r="D338" s="1586"/>
      <c r="E338" s="1587"/>
      <c r="F338" s="1587"/>
      <c r="G338" s="1588"/>
      <c r="H338" s="1583"/>
      <c r="I338" s="1584"/>
      <c r="J338" s="1584"/>
      <c r="K338" s="1585"/>
      <c r="L338" s="1801" t="s">
        <v>1098</v>
      </c>
      <c r="M338" s="1802"/>
      <c r="N338" s="1802"/>
      <c r="O338" s="1803"/>
      <c r="P338" s="1569" t="s">
        <v>1117</v>
      </c>
      <c r="Q338" s="1570"/>
      <c r="R338" s="1570"/>
      <c r="S338" s="1571"/>
      <c r="T338" s="795"/>
      <c r="U338" s="124"/>
      <c r="V338" s="773"/>
      <c r="W338" s="785"/>
      <c r="X338" s="806" t="s">
        <v>859</v>
      </c>
      <c r="Y338" s="33"/>
      <c r="Z338" s="33"/>
      <c r="AA338" s="1528"/>
    </row>
    <row r="339" spans="1:27" ht="18.75" customHeight="1">
      <c r="A339" s="1728"/>
      <c r="B339" s="1735"/>
      <c r="C339" s="806" t="s">
        <v>111</v>
      </c>
      <c r="D339" s="763"/>
      <c r="E339" s="727"/>
      <c r="F339" s="727"/>
      <c r="G339" s="749"/>
      <c r="H339" s="763"/>
      <c r="I339" s="727"/>
      <c r="J339" s="727"/>
      <c r="K339" s="749"/>
      <c r="L339" s="754"/>
      <c r="M339" s="738"/>
      <c r="N339" s="738"/>
      <c r="O339" s="798"/>
      <c r="P339" s="1981" t="s">
        <v>1128</v>
      </c>
      <c r="Q339" s="1982"/>
      <c r="R339" s="1982"/>
      <c r="S339" s="1983"/>
      <c r="T339" s="795"/>
      <c r="U339" s="124"/>
      <c r="V339" s="770"/>
      <c r="W339" s="784"/>
      <c r="X339" s="806" t="s">
        <v>111</v>
      </c>
      <c r="Y339" s="33"/>
      <c r="Z339" s="33"/>
      <c r="AA339" s="1528"/>
    </row>
    <row r="340" spans="1:27" ht="18.75" customHeight="1">
      <c r="A340" s="1728"/>
      <c r="B340" s="1734" t="s">
        <v>2</v>
      </c>
      <c r="C340" s="806"/>
      <c r="D340" s="763"/>
      <c r="E340" s="727"/>
      <c r="F340" s="727"/>
      <c r="G340" s="749"/>
      <c r="H340" s="763"/>
      <c r="I340" s="727"/>
      <c r="J340" s="727"/>
      <c r="K340" s="749"/>
      <c r="L340" s="763"/>
      <c r="M340" s="727"/>
      <c r="N340" s="727"/>
      <c r="O340" s="749"/>
      <c r="P340" s="234"/>
      <c r="Q340" s="181"/>
      <c r="R340" s="181"/>
      <c r="S340" s="837"/>
      <c r="T340" s="795"/>
      <c r="U340" s="124"/>
      <c r="V340" s="770"/>
      <c r="W340" s="784"/>
      <c r="X340" s="806"/>
      <c r="Y340" s="33"/>
      <c r="Z340" s="33"/>
      <c r="AA340" s="1528"/>
    </row>
    <row r="341" spans="1:27" ht="18.75" customHeight="1" thickBot="1">
      <c r="A341" s="1739"/>
      <c r="B341" s="1754"/>
      <c r="C341" s="812"/>
      <c r="D341" s="905"/>
      <c r="E341" s="906"/>
      <c r="F341" s="906"/>
      <c r="G341" s="839">
        <v>4</v>
      </c>
      <c r="H341" s="905"/>
      <c r="I341" s="906"/>
      <c r="J341" s="906"/>
      <c r="K341" s="909"/>
      <c r="L341" s="905"/>
      <c r="M341" s="906"/>
      <c r="N341" s="906"/>
      <c r="O341" s="839">
        <v>4</v>
      </c>
      <c r="P341" s="905"/>
      <c r="Q341" s="906"/>
      <c r="R341" s="906"/>
      <c r="S341" s="839">
        <v>4</v>
      </c>
      <c r="T341" s="905"/>
      <c r="U341" s="906"/>
      <c r="V341" s="907"/>
      <c r="W341" s="839">
        <v>2</v>
      </c>
      <c r="X341" s="812"/>
      <c r="Y341" s="884"/>
      <c r="Z341" s="884"/>
      <c r="AA341" s="1529"/>
    </row>
    <row r="342" spans="1:27" s="740" customFormat="1" ht="18.75" customHeight="1">
      <c r="A342" s="1736">
        <v>3</v>
      </c>
      <c r="B342" s="893"/>
      <c r="C342" s="893"/>
      <c r="D342" s="1560">
        <v>43478</v>
      </c>
      <c r="E342" s="1561"/>
      <c r="F342" s="1561"/>
      <c r="G342" s="1562"/>
      <c r="H342" s="1560">
        <v>43479</v>
      </c>
      <c r="I342" s="1561"/>
      <c r="J342" s="1561"/>
      <c r="K342" s="1562"/>
      <c r="L342" s="1560">
        <v>43480</v>
      </c>
      <c r="M342" s="1561"/>
      <c r="N342" s="1561"/>
      <c r="O342" s="1562"/>
      <c r="P342" s="1560">
        <v>43481</v>
      </c>
      <c r="Q342" s="1561"/>
      <c r="R342" s="1561"/>
      <c r="S342" s="1562"/>
      <c r="T342" s="1560">
        <v>43482</v>
      </c>
      <c r="U342" s="1561"/>
      <c r="V342" s="1561"/>
      <c r="W342" s="1562"/>
      <c r="X342" s="893"/>
      <c r="Y342" s="913"/>
      <c r="Z342" s="913"/>
      <c r="AA342" s="1527">
        <v>14</v>
      </c>
    </row>
    <row r="343" spans="1:27" ht="18.75" customHeight="1">
      <c r="A343" s="1728"/>
      <c r="B343" s="860"/>
      <c r="C343" s="804" t="s">
        <v>0</v>
      </c>
      <c r="D343" s="822" t="s">
        <v>408</v>
      </c>
      <c r="E343" s="724" t="s">
        <v>146</v>
      </c>
      <c r="F343" s="724" t="s">
        <v>409</v>
      </c>
      <c r="G343" s="748" t="s">
        <v>410</v>
      </c>
      <c r="H343" s="822" t="s">
        <v>408</v>
      </c>
      <c r="I343" s="724" t="s">
        <v>146</v>
      </c>
      <c r="J343" s="724" t="s">
        <v>409</v>
      </c>
      <c r="K343" s="748" t="s">
        <v>410</v>
      </c>
      <c r="L343" s="822" t="s">
        <v>408</v>
      </c>
      <c r="M343" s="724" t="s">
        <v>146</v>
      </c>
      <c r="N343" s="724" t="s">
        <v>409</v>
      </c>
      <c r="O343" s="748" t="s">
        <v>410</v>
      </c>
      <c r="P343" s="822" t="s">
        <v>408</v>
      </c>
      <c r="Q343" s="724" t="s">
        <v>146</v>
      </c>
      <c r="R343" s="724" t="s">
        <v>409</v>
      </c>
      <c r="S343" s="748" t="s">
        <v>410</v>
      </c>
      <c r="T343" s="822" t="s">
        <v>408</v>
      </c>
      <c r="U343" s="724" t="s">
        <v>146</v>
      </c>
      <c r="V343" s="724" t="s">
        <v>409</v>
      </c>
      <c r="W343" s="748" t="s">
        <v>410</v>
      </c>
      <c r="X343" s="804" t="s">
        <v>0</v>
      </c>
      <c r="Y343" s="33"/>
      <c r="Z343" s="33"/>
      <c r="AA343" s="1528"/>
    </row>
    <row r="344" spans="1:27" ht="18.75" customHeight="1">
      <c r="A344" s="1728"/>
      <c r="B344" s="1735">
        <v>27</v>
      </c>
      <c r="C344" s="805" t="s">
        <v>454</v>
      </c>
      <c r="D344" s="1563" t="s">
        <v>862</v>
      </c>
      <c r="E344" s="1564"/>
      <c r="F344" s="1564"/>
      <c r="G344" s="1565"/>
      <c r="H344" s="1583" t="s">
        <v>446</v>
      </c>
      <c r="I344" s="1584"/>
      <c r="J344" s="1584"/>
      <c r="K344" s="1585"/>
      <c r="L344" s="1563" t="s">
        <v>862</v>
      </c>
      <c r="M344" s="1564"/>
      <c r="N344" s="1564"/>
      <c r="O344" s="1565"/>
      <c r="P344" s="1607" t="s">
        <v>841</v>
      </c>
      <c r="Q344" s="1608"/>
      <c r="R344" s="1608"/>
      <c r="S344" s="1609"/>
      <c r="T344" s="1563" t="s">
        <v>862</v>
      </c>
      <c r="U344" s="1564"/>
      <c r="V344" s="1564"/>
      <c r="W344" s="1565"/>
      <c r="X344" s="805" t="s">
        <v>454</v>
      </c>
      <c r="Y344" s="33"/>
      <c r="Z344" s="33"/>
      <c r="AA344" s="1528"/>
    </row>
    <row r="345" spans="1:27" ht="18.75" customHeight="1">
      <c r="A345" s="1728"/>
      <c r="B345" s="1735"/>
      <c r="C345" s="806" t="s">
        <v>854</v>
      </c>
      <c r="D345" s="1566" t="s">
        <v>922</v>
      </c>
      <c r="E345" s="1567"/>
      <c r="F345" s="1567"/>
      <c r="G345" s="1568"/>
      <c r="H345" s="1583"/>
      <c r="I345" s="1584"/>
      <c r="J345" s="1584"/>
      <c r="K345" s="1585"/>
      <c r="L345" s="1607" t="s">
        <v>841</v>
      </c>
      <c r="M345" s="1608"/>
      <c r="N345" s="1608"/>
      <c r="O345" s="1609"/>
      <c r="P345" s="1607"/>
      <c r="Q345" s="1608"/>
      <c r="R345" s="1608"/>
      <c r="S345" s="1609"/>
      <c r="T345" s="1580" t="s">
        <v>1054</v>
      </c>
      <c r="U345" s="1581"/>
      <c r="V345" s="1581"/>
      <c r="W345" s="1582"/>
      <c r="X345" s="806" t="s">
        <v>854</v>
      </c>
      <c r="Y345" s="33"/>
      <c r="Z345" s="33"/>
      <c r="AA345" s="1528"/>
    </row>
    <row r="346" spans="1:27" ht="18.75" customHeight="1">
      <c r="A346" s="1728"/>
      <c r="B346" s="1735"/>
      <c r="C346" s="806" t="s">
        <v>855</v>
      </c>
      <c r="D346" s="1566" t="s">
        <v>923</v>
      </c>
      <c r="E346" s="1567"/>
      <c r="F346" s="1567"/>
      <c r="G346" s="1568"/>
      <c r="H346" s="1583"/>
      <c r="I346" s="1584"/>
      <c r="J346" s="1584"/>
      <c r="K346" s="1585"/>
      <c r="L346" s="1607"/>
      <c r="M346" s="1608"/>
      <c r="N346" s="1608"/>
      <c r="O346" s="1609"/>
      <c r="P346" s="1607"/>
      <c r="Q346" s="1608"/>
      <c r="R346" s="1608"/>
      <c r="S346" s="1609"/>
      <c r="T346" s="1580"/>
      <c r="U346" s="1581"/>
      <c r="V346" s="1581"/>
      <c r="W346" s="1582"/>
      <c r="X346" s="806" t="s">
        <v>855</v>
      </c>
      <c r="Y346" s="33"/>
      <c r="Z346" s="33"/>
      <c r="AA346" s="1528"/>
    </row>
    <row r="347" spans="1:27" ht="18.75" customHeight="1">
      <c r="A347" s="1728"/>
      <c r="B347" s="1735"/>
      <c r="C347" s="807" t="s">
        <v>856</v>
      </c>
      <c r="D347" s="2031" t="s">
        <v>139</v>
      </c>
      <c r="E347" s="2032"/>
      <c r="F347" s="2032"/>
      <c r="G347" s="2033"/>
      <c r="H347" s="1583"/>
      <c r="I347" s="1584"/>
      <c r="J347" s="1584"/>
      <c r="K347" s="1585"/>
      <c r="L347" s="1607"/>
      <c r="M347" s="1608"/>
      <c r="N347" s="1608"/>
      <c r="O347" s="1609"/>
      <c r="P347" s="1607"/>
      <c r="Q347" s="1608"/>
      <c r="R347" s="1608"/>
      <c r="S347" s="1609"/>
      <c r="T347" s="1550" t="s">
        <v>139</v>
      </c>
      <c r="U347" s="1551"/>
      <c r="V347" s="1551"/>
      <c r="W347" s="1552"/>
      <c r="X347" s="807" t="s">
        <v>856</v>
      </c>
      <c r="Y347" s="33"/>
      <c r="Z347" s="33"/>
      <c r="AA347" s="1528"/>
    </row>
    <row r="348" spans="1:27" ht="18.75" customHeight="1">
      <c r="A348" s="1728"/>
      <c r="B348" s="1735"/>
      <c r="C348" s="806" t="s">
        <v>857</v>
      </c>
      <c r="D348" s="1540" t="s">
        <v>1053</v>
      </c>
      <c r="E348" s="1541"/>
      <c r="F348" s="1541"/>
      <c r="G348" s="1542"/>
      <c r="H348" s="1583"/>
      <c r="I348" s="1584"/>
      <c r="J348" s="1584"/>
      <c r="K348" s="1585"/>
      <c r="L348" s="1607"/>
      <c r="M348" s="1608"/>
      <c r="N348" s="1608"/>
      <c r="O348" s="1609"/>
      <c r="P348" s="1607"/>
      <c r="Q348" s="1608"/>
      <c r="R348" s="1608"/>
      <c r="S348" s="1609"/>
      <c r="T348" s="1598" t="s">
        <v>1084</v>
      </c>
      <c r="U348" s="1599"/>
      <c r="V348" s="1599"/>
      <c r="W348" s="1600"/>
      <c r="X348" s="806" t="s">
        <v>857</v>
      </c>
      <c r="Y348" s="33"/>
      <c r="Z348" s="33"/>
      <c r="AA348" s="1528"/>
    </row>
    <row r="349" spans="1:27" ht="18.75" customHeight="1">
      <c r="A349" s="1728"/>
      <c r="B349" s="1735"/>
      <c r="C349" s="806" t="s">
        <v>858</v>
      </c>
      <c r="D349" s="2031" t="s">
        <v>946</v>
      </c>
      <c r="E349" s="2032"/>
      <c r="F349" s="2032"/>
      <c r="G349" s="2033"/>
      <c r="H349" s="1583"/>
      <c r="I349" s="1584"/>
      <c r="J349" s="1584"/>
      <c r="K349" s="1585"/>
      <c r="L349" s="1607"/>
      <c r="M349" s="1608"/>
      <c r="N349" s="1608"/>
      <c r="O349" s="1609"/>
      <c r="P349" s="1607"/>
      <c r="Q349" s="1608"/>
      <c r="R349" s="1608"/>
      <c r="S349" s="1609"/>
      <c r="T349" s="763"/>
      <c r="U349" s="727"/>
      <c r="V349" s="726"/>
      <c r="W349" s="752"/>
      <c r="X349" s="806" t="s">
        <v>858</v>
      </c>
      <c r="Y349" s="33"/>
      <c r="Z349" s="33"/>
      <c r="AA349" s="1528"/>
    </row>
    <row r="350" spans="1:27" ht="18.75" customHeight="1">
      <c r="A350" s="1728"/>
      <c r="B350" s="1735"/>
      <c r="C350" s="806" t="s">
        <v>859</v>
      </c>
      <c r="D350" s="1566" t="s">
        <v>1094</v>
      </c>
      <c r="E350" s="1567"/>
      <c r="F350" s="1567"/>
      <c r="G350" s="1568"/>
      <c r="H350" s="1583"/>
      <c r="I350" s="1584"/>
      <c r="J350" s="1584"/>
      <c r="K350" s="1585"/>
      <c r="L350" s="1607"/>
      <c r="M350" s="1608"/>
      <c r="N350" s="1608"/>
      <c r="O350" s="1609"/>
      <c r="P350" s="1607"/>
      <c r="Q350" s="1608"/>
      <c r="R350" s="1608"/>
      <c r="S350" s="1609"/>
      <c r="T350" s="763"/>
      <c r="U350" s="727"/>
      <c r="V350" s="725"/>
      <c r="W350" s="753"/>
      <c r="X350" s="806" t="s">
        <v>859</v>
      </c>
      <c r="Y350" s="33"/>
      <c r="Z350" s="33"/>
      <c r="AA350" s="1528"/>
    </row>
    <row r="351" spans="1:27" ht="18.75" customHeight="1">
      <c r="A351" s="1728"/>
      <c r="B351" s="1735"/>
      <c r="C351" s="806" t="s">
        <v>111</v>
      </c>
      <c r="D351" s="763"/>
      <c r="E351" s="727"/>
      <c r="F351" s="727"/>
      <c r="G351" s="749"/>
      <c r="H351" s="763"/>
      <c r="I351" s="727"/>
      <c r="J351" s="727"/>
      <c r="K351" s="749"/>
      <c r="L351" s="1572" t="s">
        <v>1020</v>
      </c>
      <c r="M351" s="1573"/>
      <c r="N351" s="1573"/>
      <c r="O351" s="1574"/>
      <c r="P351" s="763"/>
      <c r="Q351" s="727"/>
      <c r="R351" s="727"/>
      <c r="S351" s="749"/>
      <c r="T351" s="763"/>
      <c r="U351" s="727"/>
      <c r="V351" s="726"/>
      <c r="W351" s="752"/>
      <c r="X351" s="806" t="s">
        <v>111</v>
      </c>
      <c r="Y351" s="33"/>
      <c r="Z351" s="33"/>
      <c r="AA351" s="1528"/>
    </row>
    <row r="352" spans="1:27" ht="18.75" customHeight="1">
      <c r="A352" s="1728"/>
      <c r="B352" s="1734" t="s">
        <v>2</v>
      </c>
      <c r="C352" s="806"/>
      <c r="D352" s="763"/>
      <c r="E352" s="727"/>
      <c r="F352" s="727"/>
      <c r="G352" s="749"/>
      <c r="H352" s="763"/>
      <c r="I352" s="727"/>
      <c r="J352" s="727"/>
      <c r="K352" s="749"/>
      <c r="L352" s="763"/>
      <c r="M352" s="727"/>
      <c r="N352" s="727"/>
      <c r="O352" s="749"/>
      <c r="P352" s="763"/>
      <c r="Q352" s="727"/>
      <c r="R352" s="727"/>
      <c r="S352" s="749"/>
      <c r="T352" s="763"/>
      <c r="U352" s="727"/>
      <c r="V352" s="726"/>
      <c r="W352" s="752"/>
      <c r="X352" s="806"/>
      <c r="Y352" s="33"/>
      <c r="Z352" s="33"/>
      <c r="AA352" s="1528"/>
    </row>
    <row r="353" spans="1:27" ht="18.75" customHeight="1" thickBot="1">
      <c r="A353" s="1739"/>
      <c r="B353" s="1754"/>
      <c r="C353" s="812"/>
      <c r="D353" s="905"/>
      <c r="E353" s="906"/>
      <c r="F353" s="906"/>
      <c r="G353" s="839">
        <v>4</v>
      </c>
      <c r="H353" s="905"/>
      <c r="I353" s="906"/>
      <c r="J353" s="906"/>
      <c r="K353" s="909"/>
      <c r="L353" s="905"/>
      <c r="M353" s="906"/>
      <c r="N353" s="906"/>
      <c r="O353" s="839">
        <v>4</v>
      </c>
      <c r="P353" s="905"/>
      <c r="Q353" s="906"/>
      <c r="R353" s="906"/>
      <c r="S353" s="839">
        <v>4</v>
      </c>
      <c r="T353" s="905"/>
      <c r="U353" s="906"/>
      <c r="V353" s="907"/>
      <c r="W353" s="839">
        <v>2</v>
      </c>
      <c r="X353" s="812"/>
      <c r="Y353" s="884"/>
      <c r="Z353" s="884"/>
      <c r="AA353" s="1529"/>
    </row>
    <row r="354" spans="1:27" s="740" customFormat="1" ht="20.25" customHeight="1">
      <c r="A354" s="1736">
        <v>4</v>
      </c>
      <c r="B354" s="893"/>
      <c r="C354" s="893"/>
      <c r="D354" s="1560">
        <v>43485</v>
      </c>
      <c r="E354" s="1561"/>
      <c r="F354" s="1561"/>
      <c r="G354" s="1562"/>
      <c r="H354" s="1560">
        <v>43486</v>
      </c>
      <c r="I354" s="1561"/>
      <c r="J354" s="1561"/>
      <c r="K354" s="1562"/>
      <c r="L354" s="1560">
        <v>43487</v>
      </c>
      <c r="M354" s="1561"/>
      <c r="N354" s="1561"/>
      <c r="O354" s="1562"/>
      <c r="P354" s="1560">
        <v>43488</v>
      </c>
      <c r="Q354" s="1561"/>
      <c r="R354" s="1561"/>
      <c r="S354" s="1562"/>
      <c r="T354" s="1560">
        <v>43489</v>
      </c>
      <c r="U354" s="1561"/>
      <c r="V354" s="1561"/>
      <c r="W354" s="1562"/>
      <c r="X354" s="893"/>
      <c r="Y354" s="913"/>
      <c r="Z354" s="913"/>
      <c r="AA354" s="1527">
        <v>14</v>
      </c>
    </row>
    <row r="355" spans="1:27" ht="18.75" customHeight="1">
      <c r="A355" s="1728"/>
      <c r="B355" s="860"/>
      <c r="C355" s="804" t="s">
        <v>0</v>
      </c>
      <c r="D355" s="822" t="s">
        <v>408</v>
      </c>
      <c r="E355" s="724" t="s">
        <v>146</v>
      </c>
      <c r="F355" s="724" t="s">
        <v>409</v>
      </c>
      <c r="G355" s="748" t="s">
        <v>410</v>
      </c>
      <c r="H355" s="822" t="s">
        <v>408</v>
      </c>
      <c r="I355" s="724" t="s">
        <v>146</v>
      </c>
      <c r="J355" s="724" t="s">
        <v>409</v>
      </c>
      <c r="K355" s="748" t="s">
        <v>410</v>
      </c>
      <c r="L355" s="822" t="s">
        <v>408</v>
      </c>
      <c r="M355" s="724" t="s">
        <v>146</v>
      </c>
      <c r="N355" s="724" t="s">
        <v>409</v>
      </c>
      <c r="O355" s="748" t="s">
        <v>410</v>
      </c>
      <c r="P355" s="822" t="s">
        <v>408</v>
      </c>
      <c r="Q355" s="724" t="s">
        <v>146</v>
      </c>
      <c r="R355" s="724" t="s">
        <v>409</v>
      </c>
      <c r="S355" s="748" t="s">
        <v>410</v>
      </c>
      <c r="T355" s="822" t="s">
        <v>408</v>
      </c>
      <c r="U355" s="724" t="s">
        <v>146</v>
      </c>
      <c r="V355" s="724" t="s">
        <v>409</v>
      </c>
      <c r="W355" s="748" t="s">
        <v>410</v>
      </c>
      <c r="X355" s="804" t="s">
        <v>0</v>
      </c>
      <c r="Y355" s="33"/>
      <c r="Z355" s="33"/>
      <c r="AA355" s="1528"/>
    </row>
    <row r="356" spans="1:27" ht="18.75" customHeight="1">
      <c r="A356" s="1728"/>
      <c r="B356" s="1735">
        <v>28</v>
      </c>
      <c r="C356" s="805" t="s">
        <v>454</v>
      </c>
      <c r="D356" s="1563" t="s">
        <v>862</v>
      </c>
      <c r="E356" s="1564"/>
      <c r="F356" s="1564"/>
      <c r="G356" s="1565"/>
      <c r="H356" s="1628" t="s">
        <v>779</v>
      </c>
      <c r="I356" s="1629"/>
      <c r="J356" s="1629"/>
      <c r="K356" s="1630"/>
      <c r="L356" s="1563" t="s">
        <v>862</v>
      </c>
      <c r="M356" s="1564"/>
      <c r="N356" s="1564"/>
      <c r="O356" s="1565"/>
      <c r="P356" s="827"/>
      <c r="Q356" s="725"/>
      <c r="R356" s="725"/>
      <c r="S356" s="753"/>
      <c r="T356" s="1563" t="s">
        <v>862</v>
      </c>
      <c r="U356" s="1564"/>
      <c r="V356" s="1564"/>
      <c r="W356" s="1565"/>
      <c r="X356" s="805" t="s">
        <v>454</v>
      </c>
      <c r="Y356" s="33"/>
      <c r="Z356" s="33"/>
      <c r="AA356" s="1528"/>
    </row>
    <row r="357" spans="1:27" ht="18.75" customHeight="1">
      <c r="A357" s="1728"/>
      <c r="B357" s="1735"/>
      <c r="C357" s="806" t="s">
        <v>854</v>
      </c>
      <c r="D357" s="1556" t="s">
        <v>1085</v>
      </c>
      <c r="E357" s="1554"/>
      <c r="F357" s="1554"/>
      <c r="G357" s="1555"/>
      <c r="H357" s="1583" t="s">
        <v>446</v>
      </c>
      <c r="I357" s="1584"/>
      <c r="J357" s="1584"/>
      <c r="K357" s="1585"/>
      <c r="L357" s="1556" t="s">
        <v>1169</v>
      </c>
      <c r="M357" s="1554"/>
      <c r="N357" s="1554"/>
      <c r="O357" s="1555"/>
      <c r="P357" s="1795" t="s">
        <v>1010</v>
      </c>
      <c r="Q357" s="1796"/>
      <c r="R357" s="1796"/>
      <c r="S357" s="1797"/>
      <c r="T357" s="1580" t="s">
        <v>1086</v>
      </c>
      <c r="U357" s="1581"/>
      <c r="V357" s="1581"/>
      <c r="W357" s="1582"/>
      <c r="X357" s="806" t="s">
        <v>854</v>
      </c>
      <c r="Y357" s="33"/>
      <c r="Z357" s="33"/>
      <c r="AA357" s="1528"/>
    </row>
    <row r="358" spans="1:27" ht="18.75" customHeight="1">
      <c r="A358" s="1728"/>
      <c r="B358" s="1735"/>
      <c r="C358" s="806" t="s">
        <v>855</v>
      </c>
      <c r="D358" s="1556"/>
      <c r="E358" s="1554"/>
      <c r="F358" s="1554"/>
      <c r="G358" s="1555"/>
      <c r="H358" s="1583"/>
      <c r="I358" s="1584"/>
      <c r="J358" s="1584"/>
      <c r="K358" s="1585"/>
      <c r="L358" s="1556"/>
      <c r="M358" s="1554"/>
      <c r="N358" s="1554"/>
      <c r="O358" s="1555"/>
      <c r="P358" s="1795"/>
      <c r="Q358" s="1796"/>
      <c r="R358" s="1796"/>
      <c r="S358" s="1797"/>
      <c r="T358" s="1580"/>
      <c r="U358" s="1581"/>
      <c r="V358" s="1581"/>
      <c r="W358" s="1582"/>
      <c r="X358" s="806" t="s">
        <v>855</v>
      </c>
      <c r="Y358" s="33"/>
      <c r="Z358" s="33"/>
      <c r="AA358" s="1528"/>
    </row>
    <row r="359" spans="1:27" ht="18.75" customHeight="1">
      <c r="A359" s="1728"/>
      <c r="B359" s="1735"/>
      <c r="C359" s="807" t="s">
        <v>856</v>
      </c>
      <c r="D359" s="1556"/>
      <c r="E359" s="1554"/>
      <c r="F359" s="1554"/>
      <c r="G359" s="1555"/>
      <c r="H359" s="1583"/>
      <c r="I359" s="1584"/>
      <c r="J359" s="1584"/>
      <c r="K359" s="1585"/>
      <c r="L359" s="1556"/>
      <c r="M359" s="1554"/>
      <c r="N359" s="1554"/>
      <c r="O359" s="1555"/>
      <c r="P359" s="1795"/>
      <c r="Q359" s="1796"/>
      <c r="R359" s="1796"/>
      <c r="S359" s="1797"/>
      <c r="T359" s="1550" t="s">
        <v>139</v>
      </c>
      <c r="U359" s="1551"/>
      <c r="V359" s="1551"/>
      <c r="W359" s="1552"/>
      <c r="X359" s="807" t="s">
        <v>856</v>
      </c>
      <c r="Y359" s="33"/>
      <c r="Z359" s="33"/>
      <c r="AA359" s="1528"/>
    </row>
    <row r="360" spans="1:27" ht="18.75" customHeight="1">
      <c r="A360" s="1728"/>
      <c r="B360" s="1735"/>
      <c r="C360" s="806" t="s">
        <v>857</v>
      </c>
      <c r="D360" s="1556"/>
      <c r="E360" s="1554"/>
      <c r="F360" s="1554"/>
      <c r="G360" s="1555"/>
      <c r="H360" s="1583"/>
      <c r="I360" s="1584"/>
      <c r="J360" s="1584"/>
      <c r="K360" s="1585"/>
      <c r="L360" s="1556"/>
      <c r="M360" s="1554"/>
      <c r="N360" s="1554"/>
      <c r="O360" s="1555"/>
      <c r="P360" s="1795"/>
      <c r="Q360" s="1796"/>
      <c r="R360" s="1796"/>
      <c r="S360" s="1797"/>
      <c r="T360" s="1598" t="s">
        <v>1090</v>
      </c>
      <c r="U360" s="1599"/>
      <c r="V360" s="1599"/>
      <c r="W360" s="1600"/>
      <c r="X360" s="806" t="s">
        <v>857</v>
      </c>
      <c r="Y360" s="33"/>
      <c r="Z360" s="33"/>
      <c r="AA360" s="1528"/>
    </row>
    <row r="361" spans="1:27" ht="18.75" customHeight="1">
      <c r="A361" s="1728"/>
      <c r="B361" s="1735"/>
      <c r="C361" s="806" t="s">
        <v>858</v>
      </c>
      <c r="D361" s="1556"/>
      <c r="E361" s="1554"/>
      <c r="F361" s="1554"/>
      <c r="G361" s="1555"/>
      <c r="H361" s="1583"/>
      <c r="I361" s="1584"/>
      <c r="J361" s="1584"/>
      <c r="K361" s="1585"/>
      <c r="L361" s="1556"/>
      <c r="M361" s="1554"/>
      <c r="N361" s="1554"/>
      <c r="O361" s="1555"/>
      <c r="P361" s="1795"/>
      <c r="Q361" s="1796"/>
      <c r="R361" s="1796"/>
      <c r="S361" s="1797"/>
      <c r="T361" s="763"/>
      <c r="U361" s="727"/>
      <c r="V361" s="726"/>
      <c r="W361" s="752"/>
      <c r="X361" s="806" t="s">
        <v>858</v>
      </c>
      <c r="Y361" s="33"/>
      <c r="Z361" s="33"/>
      <c r="AA361" s="1528"/>
    </row>
    <row r="362" spans="1:27" ht="18.75" customHeight="1">
      <c r="A362" s="1728"/>
      <c r="B362" s="1735"/>
      <c r="C362" s="806" t="s">
        <v>859</v>
      </c>
      <c r="D362" s="1589" t="s">
        <v>1126</v>
      </c>
      <c r="E362" s="1590"/>
      <c r="F362" s="1590"/>
      <c r="G362" s="1591"/>
      <c r="H362" s="1583"/>
      <c r="I362" s="1584"/>
      <c r="J362" s="1584"/>
      <c r="K362" s="1585"/>
      <c r="L362" s="1556"/>
      <c r="M362" s="1554"/>
      <c r="N362" s="1554"/>
      <c r="O362" s="1555"/>
      <c r="P362" s="1795"/>
      <c r="Q362" s="1796"/>
      <c r="R362" s="1796"/>
      <c r="S362" s="1797"/>
      <c r="T362" s="763"/>
      <c r="U362" s="727"/>
      <c r="V362" s="725"/>
      <c r="W362" s="753"/>
      <c r="X362" s="806" t="s">
        <v>859</v>
      </c>
      <c r="Y362" s="33"/>
      <c r="Z362" s="33"/>
      <c r="AA362" s="1528"/>
    </row>
    <row r="363" spans="1:27" ht="18.75" customHeight="1">
      <c r="A363" s="1728"/>
      <c r="B363" s="1735"/>
      <c r="C363" s="806" t="s">
        <v>111</v>
      </c>
      <c r="D363" s="541"/>
      <c r="E363" s="745"/>
      <c r="F363" s="745"/>
      <c r="G363" s="750"/>
      <c r="H363" s="1583"/>
      <c r="I363" s="1584"/>
      <c r="J363" s="1584"/>
      <c r="K363" s="1585"/>
      <c r="L363" s="541"/>
      <c r="M363" s="745"/>
      <c r="N363" s="745"/>
      <c r="O363" s="750"/>
      <c r="P363" s="1795"/>
      <c r="Q363" s="1796"/>
      <c r="R363" s="1796"/>
      <c r="S363" s="1797"/>
      <c r="T363" s="763"/>
      <c r="U363" s="727"/>
      <c r="V363" s="726"/>
      <c r="W363" s="752"/>
      <c r="X363" s="806" t="s">
        <v>111</v>
      </c>
      <c r="Y363" s="33"/>
      <c r="Z363" s="33"/>
      <c r="AA363" s="1528"/>
    </row>
    <row r="364" spans="1:27" ht="18.75" customHeight="1">
      <c r="A364" s="1728"/>
      <c r="B364" s="1734" t="s">
        <v>2</v>
      </c>
      <c r="C364" s="806"/>
      <c r="D364" s="1628" t="s">
        <v>778</v>
      </c>
      <c r="E364" s="1629"/>
      <c r="F364" s="1629"/>
      <c r="G364" s="1630"/>
      <c r="H364" s="763"/>
      <c r="I364" s="727"/>
      <c r="J364" s="727"/>
      <c r="K364" s="749"/>
      <c r="L364" s="763"/>
      <c r="M364" s="727"/>
      <c r="N364" s="727"/>
      <c r="O364" s="749"/>
      <c r="P364" s="1572" t="s">
        <v>1021</v>
      </c>
      <c r="Q364" s="1573"/>
      <c r="R364" s="1573"/>
      <c r="S364" s="1574"/>
      <c r="T364" s="763"/>
      <c r="U364" s="727"/>
      <c r="V364" s="727"/>
      <c r="W364" s="749"/>
      <c r="X364" s="811"/>
      <c r="Y364" s="33"/>
      <c r="Z364" s="33"/>
      <c r="AA364" s="1528"/>
    </row>
    <row r="365" spans="1:27" ht="18.75" customHeight="1" thickBot="1">
      <c r="A365" s="1739"/>
      <c r="B365" s="1754"/>
      <c r="C365" s="812"/>
      <c r="D365" s="908" t="s">
        <v>999</v>
      </c>
      <c r="E365" s="898"/>
      <c r="F365" s="898"/>
      <c r="G365" s="839">
        <v>4</v>
      </c>
      <c r="H365" s="833"/>
      <c r="I365" s="800"/>
      <c r="J365" s="800"/>
      <c r="K365" s="878"/>
      <c r="L365" s="833"/>
      <c r="M365" s="800"/>
      <c r="N365" s="800"/>
      <c r="O365" s="839">
        <v>4</v>
      </c>
      <c r="P365" s="833"/>
      <c r="Q365" s="800"/>
      <c r="R365" s="800"/>
      <c r="S365" s="839">
        <v>4</v>
      </c>
      <c r="T365" s="833"/>
      <c r="U365" s="800"/>
      <c r="V365" s="802"/>
      <c r="W365" s="839">
        <v>2</v>
      </c>
      <c r="X365" s="812"/>
      <c r="Y365" s="884"/>
      <c r="Z365" s="884"/>
      <c r="AA365" s="1529"/>
    </row>
    <row r="366" spans="1:27" s="740" customFormat="1" ht="18.75" customHeight="1">
      <c r="A366" s="1736">
        <v>5</v>
      </c>
      <c r="B366" s="893"/>
      <c r="C366" s="893"/>
      <c r="D366" s="1560">
        <v>43492</v>
      </c>
      <c r="E366" s="1561"/>
      <c r="F366" s="1561"/>
      <c r="G366" s="1562"/>
      <c r="H366" s="1560">
        <v>43493</v>
      </c>
      <c r="I366" s="1561"/>
      <c r="J366" s="1561"/>
      <c r="K366" s="1562"/>
      <c r="L366" s="1560">
        <v>43494</v>
      </c>
      <c r="M366" s="1561"/>
      <c r="N366" s="1561"/>
      <c r="O366" s="1562"/>
      <c r="P366" s="1560">
        <v>43495</v>
      </c>
      <c r="Q366" s="1561"/>
      <c r="R366" s="1561"/>
      <c r="S366" s="1562"/>
      <c r="T366" s="1560">
        <v>43496</v>
      </c>
      <c r="U366" s="1561"/>
      <c r="V366" s="1561"/>
      <c r="W366" s="1562"/>
      <c r="X366" s="893"/>
      <c r="Y366" s="913"/>
      <c r="Z366" s="913"/>
      <c r="AA366" s="1527">
        <v>14</v>
      </c>
    </row>
    <row r="367" spans="1:27" ht="18.75" customHeight="1">
      <c r="A367" s="1728"/>
      <c r="B367" s="860"/>
      <c r="C367" s="804" t="s">
        <v>0</v>
      </c>
      <c r="D367" s="822" t="s">
        <v>408</v>
      </c>
      <c r="E367" s="724" t="s">
        <v>146</v>
      </c>
      <c r="F367" s="724" t="s">
        <v>409</v>
      </c>
      <c r="G367" s="748" t="s">
        <v>410</v>
      </c>
      <c r="H367" s="822" t="s">
        <v>408</v>
      </c>
      <c r="I367" s="724" t="s">
        <v>146</v>
      </c>
      <c r="J367" s="724" t="s">
        <v>409</v>
      </c>
      <c r="K367" s="748" t="s">
        <v>410</v>
      </c>
      <c r="L367" s="1634" t="s">
        <v>420</v>
      </c>
      <c r="M367" s="1635"/>
      <c r="N367" s="1635"/>
      <c r="O367" s="835" t="s">
        <v>113</v>
      </c>
      <c r="P367" s="1634" t="s">
        <v>420</v>
      </c>
      <c r="Q367" s="1635"/>
      <c r="R367" s="1635"/>
      <c r="S367" s="835" t="s">
        <v>113</v>
      </c>
      <c r="T367" s="822" t="s">
        <v>408</v>
      </c>
      <c r="U367" s="724" t="s">
        <v>146</v>
      </c>
      <c r="V367" s="724" t="s">
        <v>409</v>
      </c>
      <c r="W367" s="748" t="s">
        <v>410</v>
      </c>
      <c r="X367" s="804" t="s">
        <v>0</v>
      </c>
      <c r="Y367" s="33"/>
      <c r="Z367" s="33"/>
      <c r="AA367" s="1528"/>
    </row>
    <row r="368" spans="1:27" ht="18.75" customHeight="1">
      <c r="A368" s="1728"/>
      <c r="B368" s="1735">
        <v>29</v>
      </c>
      <c r="C368" s="805" t="s">
        <v>454</v>
      </c>
      <c r="D368" s="1547" t="s">
        <v>862</v>
      </c>
      <c r="E368" s="1548"/>
      <c r="F368" s="1548"/>
      <c r="G368" s="1549"/>
      <c r="H368" s="1583" t="s">
        <v>446</v>
      </c>
      <c r="I368" s="1584"/>
      <c r="J368" s="1584"/>
      <c r="K368" s="1585"/>
      <c r="L368" s="1805" t="s">
        <v>1087</v>
      </c>
      <c r="M368" s="1806"/>
      <c r="N368" s="1806"/>
      <c r="O368" s="1806"/>
      <c r="P368" s="1806"/>
      <c r="Q368" s="1806"/>
      <c r="R368" s="1807"/>
      <c r="S368" s="1833" t="s">
        <v>936</v>
      </c>
      <c r="T368" s="1547" t="s">
        <v>862</v>
      </c>
      <c r="U368" s="1548"/>
      <c r="V368" s="1548"/>
      <c r="W368" s="1549"/>
      <c r="X368" s="805" t="s">
        <v>454</v>
      </c>
      <c r="Y368" s="33"/>
      <c r="Z368" s="33"/>
      <c r="AA368" s="1528"/>
    </row>
    <row r="369" spans="1:32" ht="18.75" customHeight="1">
      <c r="A369" s="1728"/>
      <c r="B369" s="1735"/>
      <c r="C369" s="806" t="s">
        <v>854</v>
      </c>
      <c r="D369" s="1592" t="s">
        <v>1009</v>
      </c>
      <c r="E369" s="1593"/>
      <c r="F369" s="1593"/>
      <c r="G369" s="1594"/>
      <c r="H369" s="1583"/>
      <c r="I369" s="1584"/>
      <c r="J369" s="1584"/>
      <c r="K369" s="1585"/>
      <c r="L369" s="1808"/>
      <c r="M369" s="1809"/>
      <c r="N369" s="1809"/>
      <c r="O369" s="1809"/>
      <c r="P369" s="1809"/>
      <c r="Q369" s="1809"/>
      <c r="R369" s="1810"/>
      <c r="S369" s="1834"/>
      <c r="T369" s="1575" t="s">
        <v>1088</v>
      </c>
      <c r="U369" s="1576"/>
      <c r="V369" s="1576"/>
      <c r="W369" s="1577"/>
      <c r="X369" s="806" t="s">
        <v>854</v>
      </c>
      <c r="Y369" s="33"/>
      <c r="Z369" s="33"/>
      <c r="AA369" s="1528"/>
    </row>
    <row r="370" spans="1:32" ht="18.75" customHeight="1">
      <c r="A370" s="1728"/>
      <c r="B370" s="1735"/>
      <c r="C370" s="806" t="s">
        <v>855</v>
      </c>
      <c r="D370" s="1592"/>
      <c r="E370" s="1593"/>
      <c r="F370" s="1593"/>
      <c r="G370" s="1594"/>
      <c r="H370" s="1583"/>
      <c r="I370" s="1584"/>
      <c r="J370" s="1584"/>
      <c r="K370" s="1585"/>
      <c r="L370" s="1808"/>
      <c r="M370" s="1809"/>
      <c r="N370" s="1809"/>
      <c r="O370" s="1809"/>
      <c r="P370" s="1809"/>
      <c r="Q370" s="1809"/>
      <c r="R370" s="1810"/>
      <c r="S370" s="1834"/>
      <c r="T370" s="1575"/>
      <c r="U370" s="1576"/>
      <c r="V370" s="1576"/>
      <c r="W370" s="1577"/>
      <c r="X370" s="806" t="s">
        <v>855</v>
      </c>
      <c r="Y370" s="33"/>
      <c r="Z370" s="33"/>
      <c r="AA370" s="1528"/>
    </row>
    <row r="371" spans="1:32" ht="18.75" customHeight="1">
      <c r="A371" s="1728"/>
      <c r="B371" s="1735"/>
      <c r="C371" s="807" t="s">
        <v>856</v>
      </c>
      <c r="D371" s="1592"/>
      <c r="E371" s="1593"/>
      <c r="F371" s="1593"/>
      <c r="G371" s="1594"/>
      <c r="H371" s="1583"/>
      <c r="I371" s="1584"/>
      <c r="J371" s="1584"/>
      <c r="K371" s="1585"/>
      <c r="L371" s="1808"/>
      <c r="M371" s="1809"/>
      <c r="N371" s="1809"/>
      <c r="O371" s="1809"/>
      <c r="P371" s="1809"/>
      <c r="Q371" s="1809"/>
      <c r="R371" s="1810"/>
      <c r="S371" s="1834"/>
      <c r="T371" s="1557" t="s">
        <v>139</v>
      </c>
      <c r="U371" s="1558"/>
      <c r="V371" s="1558"/>
      <c r="W371" s="1559"/>
      <c r="X371" s="807" t="s">
        <v>856</v>
      </c>
      <c r="Y371" s="33"/>
      <c r="Z371" s="33"/>
      <c r="AA371" s="1528"/>
    </row>
    <row r="372" spans="1:32" ht="18.75" customHeight="1">
      <c r="A372" s="1728"/>
      <c r="B372" s="1735"/>
      <c r="C372" s="806" t="s">
        <v>857</v>
      </c>
      <c r="D372" s="1592"/>
      <c r="E372" s="1593"/>
      <c r="F372" s="1593"/>
      <c r="G372" s="1594"/>
      <c r="H372" s="1583"/>
      <c r="I372" s="1584"/>
      <c r="J372" s="1584"/>
      <c r="K372" s="1585"/>
      <c r="L372" s="1808"/>
      <c r="M372" s="1809"/>
      <c r="N372" s="1809"/>
      <c r="O372" s="1809"/>
      <c r="P372" s="1809"/>
      <c r="Q372" s="1809"/>
      <c r="R372" s="1810"/>
      <c r="S372" s="1834"/>
      <c r="T372" s="1598" t="s">
        <v>1092</v>
      </c>
      <c r="U372" s="1599"/>
      <c r="V372" s="1599"/>
      <c r="W372" s="1600"/>
      <c r="X372" s="806" t="s">
        <v>857</v>
      </c>
      <c r="Y372" s="33"/>
      <c r="Z372" s="33"/>
      <c r="AA372" s="1528"/>
    </row>
    <row r="373" spans="1:32" ht="18.75" customHeight="1">
      <c r="A373" s="1728"/>
      <c r="B373" s="1735"/>
      <c r="C373" s="806" t="s">
        <v>858</v>
      </c>
      <c r="D373" s="1592"/>
      <c r="E373" s="1593"/>
      <c r="F373" s="1593"/>
      <c r="G373" s="1594"/>
      <c r="H373" s="1583"/>
      <c r="I373" s="1584"/>
      <c r="J373" s="1584"/>
      <c r="K373" s="1585"/>
      <c r="L373" s="1808"/>
      <c r="M373" s="1809"/>
      <c r="N373" s="1809"/>
      <c r="O373" s="1809"/>
      <c r="P373" s="1809"/>
      <c r="Q373" s="1809"/>
      <c r="R373" s="1810"/>
      <c r="S373" s="1834"/>
      <c r="T373" s="763"/>
      <c r="U373" s="727"/>
      <c r="V373" s="726"/>
      <c r="W373" s="752"/>
      <c r="X373" s="806" t="s">
        <v>858</v>
      </c>
      <c r="Y373" s="33"/>
      <c r="Z373" s="33"/>
      <c r="AA373" s="1528"/>
    </row>
    <row r="374" spans="1:32" ht="18.75" customHeight="1">
      <c r="A374" s="1728"/>
      <c r="B374" s="1735"/>
      <c r="C374" s="806" t="s">
        <v>859</v>
      </c>
      <c r="D374" s="1592"/>
      <c r="E374" s="1593"/>
      <c r="F374" s="1593"/>
      <c r="G374" s="1594"/>
      <c r="H374" s="1583"/>
      <c r="I374" s="1584"/>
      <c r="J374" s="1584"/>
      <c r="K374" s="1585"/>
      <c r="L374" s="1811"/>
      <c r="M374" s="1812"/>
      <c r="N374" s="1812"/>
      <c r="O374" s="1812"/>
      <c r="P374" s="1812"/>
      <c r="Q374" s="1812"/>
      <c r="R374" s="1813"/>
      <c r="S374" s="1835"/>
      <c r="T374" s="763"/>
      <c r="U374" s="727"/>
      <c r="V374" s="725"/>
      <c r="W374" s="753"/>
      <c r="X374" s="806" t="s">
        <v>859</v>
      </c>
      <c r="Y374" s="33"/>
      <c r="Z374" s="33"/>
      <c r="AA374" s="1528"/>
    </row>
    <row r="375" spans="1:32" ht="18.75" customHeight="1">
      <c r="A375" s="1728"/>
      <c r="B375" s="1735"/>
      <c r="C375" s="806" t="s">
        <v>111</v>
      </c>
      <c r="D375" s="541"/>
      <c r="E375" s="745"/>
      <c r="F375" s="745"/>
      <c r="G375" s="750"/>
      <c r="H375" s="763"/>
      <c r="I375" s="727"/>
      <c r="J375" s="727"/>
      <c r="K375" s="749"/>
      <c r="L375" s="763"/>
      <c r="M375" s="727"/>
      <c r="N375" s="727"/>
      <c r="O375" s="749"/>
      <c r="P375" s="763"/>
      <c r="Q375" s="727"/>
      <c r="R375" s="727"/>
      <c r="S375" s="749"/>
      <c r="T375" s="763"/>
      <c r="U375" s="727"/>
      <c r="V375" s="726"/>
      <c r="W375" s="752"/>
      <c r="X375" s="806" t="s">
        <v>111</v>
      </c>
      <c r="Y375" s="33"/>
      <c r="Z375" s="33"/>
      <c r="AA375" s="1528"/>
    </row>
    <row r="376" spans="1:32" ht="18.75" customHeight="1">
      <c r="A376" s="1728"/>
      <c r="B376" s="1734" t="s">
        <v>2</v>
      </c>
      <c r="C376" s="806"/>
      <c r="D376" s="1544" t="s">
        <v>839</v>
      </c>
      <c r="E376" s="1545"/>
      <c r="F376" s="1545"/>
      <c r="G376" s="1546"/>
      <c r="H376" s="763"/>
      <c r="I376" s="727"/>
      <c r="J376" s="727"/>
      <c r="K376" s="749"/>
      <c r="L376" s="763"/>
      <c r="M376" s="727"/>
      <c r="N376" s="727"/>
      <c r="O376" s="749"/>
      <c r="P376" s="763"/>
      <c r="Q376" s="727"/>
      <c r="R376" s="727"/>
      <c r="S376" s="749"/>
      <c r="T376" s="763"/>
      <c r="U376" s="727"/>
      <c r="V376" s="726"/>
      <c r="W376" s="752"/>
      <c r="X376" s="806"/>
      <c r="Y376" s="33"/>
      <c r="Z376" s="33"/>
      <c r="AA376" s="1528"/>
    </row>
    <row r="377" spans="1:32" ht="18.75" customHeight="1" thickBot="1">
      <c r="A377" s="1739"/>
      <c r="B377" s="1754"/>
      <c r="C377" s="812"/>
      <c r="D377" s="905"/>
      <c r="E377" s="906"/>
      <c r="F377" s="906"/>
      <c r="G377" s="839">
        <v>4</v>
      </c>
      <c r="H377" s="905"/>
      <c r="I377" s="906"/>
      <c r="J377" s="906"/>
      <c r="K377" s="839"/>
      <c r="L377" s="905"/>
      <c r="M377" s="906"/>
      <c r="N377" s="906"/>
      <c r="O377" s="839">
        <v>4</v>
      </c>
      <c r="P377" s="905"/>
      <c r="Q377" s="906"/>
      <c r="R377" s="906"/>
      <c r="S377" s="839">
        <v>4</v>
      </c>
      <c r="T377" s="905"/>
      <c r="U377" s="906"/>
      <c r="V377" s="907"/>
      <c r="W377" s="839">
        <v>2</v>
      </c>
      <c r="X377" s="812"/>
      <c r="Y377" s="884"/>
      <c r="Z377" s="884"/>
      <c r="AA377" s="1529"/>
    </row>
    <row r="378" spans="1:32" s="740" customFormat="1" ht="18.75" customHeight="1">
      <c r="A378" s="1736">
        <v>6</v>
      </c>
      <c r="B378" s="893"/>
      <c r="C378" s="893"/>
      <c r="D378" s="1560">
        <v>43499</v>
      </c>
      <c r="E378" s="1561"/>
      <c r="F378" s="1561"/>
      <c r="G378" s="1562"/>
      <c r="H378" s="1560">
        <v>43500</v>
      </c>
      <c r="I378" s="1561"/>
      <c r="J378" s="1561"/>
      <c r="K378" s="1562"/>
      <c r="L378" s="1560">
        <v>43501</v>
      </c>
      <c r="M378" s="1561"/>
      <c r="N378" s="1561"/>
      <c r="O378" s="1562"/>
      <c r="P378" s="1560">
        <v>43502</v>
      </c>
      <c r="Q378" s="1561"/>
      <c r="R378" s="1561"/>
      <c r="S378" s="1562"/>
      <c r="T378" s="1560">
        <v>43503</v>
      </c>
      <c r="U378" s="1561"/>
      <c r="V378" s="1561"/>
      <c r="W378" s="1562"/>
      <c r="X378" s="893"/>
      <c r="Y378" s="913"/>
      <c r="Z378" s="913"/>
      <c r="AA378" s="1527">
        <v>14</v>
      </c>
    </row>
    <row r="379" spans="1:32" ht="18.75" customHeight="1">
      <c r="A379" s="1728"/>
      <c r="B379" s="860"/>
      <c r="C379" s="804" t="s">
        <v>0</v>
      </c>
      <c r="D379" s="1634" t="s">
        <v>420</v>
      </c>
      <c r="E379" s="1635"/>
      <c r="F379" s="1635"/>
      <c r="G379" s="835" t="s">
        <v>113</v>
      </c>
      <c r="H379" s="822" t="s">
        <v>408</v>
      </c>
      <c r="I379" s="724" t="s">
        <v>146</v>
      </c>
      <c r="J379" s="724" t="s">
        <v>409</v>
      </c>
      <c r="K379" s="748" t="s">
        <v>410</v>
      </c>
      <c r="L379" s="822" t="s">
        <v>408</v>
      </c>
      <c r="M379" s="724" t="s">
        <v>146</v>
      </c>
      <c r="N379" s="724" t="s">
        <v>409</v>
      </c>
      <c r="O379" s="748" t="s">
        <v>410</v>
      </c>
      <c r="P379" s="822" t="s">
        <v>408</v>
      </c>
      <c r="Q379" s="724" t="s">
        <v>146</v>
      </c>
      <c r="R379" s="724" t="s">
        <v>409</v>
      </c>
      <c r="S379" s="748" t="s">
        <v>410</v>
      </c>
      <c r="T379" s="822" t="s">
        <v>408</v>
      </c>
      <c r="U379" s="724" t="s">
        <v>146</v>
      </c>
      <c r="V379" s="724" t="s">
        <v>409</v>
      </c>
      <c r="W379" s="748" t="s">
        <v>410</v>
      </c>
      <c r="X379" s="804" t="s">
        <v>0</v>
      </c>
      <c r="Y379" s="33"/>
      <c r="Z379" s="33"/>
      <c r="AA379" s="1528"/>
    </row>
    <row r="380" spans="1:32" ht="18.75" customHeight="1">
      <c r="A380" s="1728"/>
      <c r="B380" s="1735">
        <v>30</v>
      </c>
      <c r="C380" s="805" t="s">
        <v>454</v>
      </c>
      <c r="D380" s="1547" t="s">
        <v>862</v>
      </c>
      <c r="E380" s="1548"/>
      <c r="F380" s="1548"/>
      <c r="G380" s="1549"/>
      <c r="H380" s="1583" t="s">
        <v>446</v>
      </c>
      <c r="I380" s="1584"/>
      <c r="J380" s="1584"/>
      <c r="K380" s="1585"/>
      <c r="L380" s="827"/>
      <c r="M380" s="725"/>
      <c r="N380" s="725"/>
      <c r="O380" s="753"/>
      <c r="P380" s="827"/>
      <c r="Q380" s="725"/>
      <c r="R380" s="725"/>
      <c r="S380" s="753"/>
      <c r="T380" s="827"/>
      <c r="U380" s="725"/>
      <c r="V380" s="725"/>
      <c r="W380" s="753"/>
      <c r="X380" s="805" t="s">
        <v>454</v>
      </c>
      <c r="Y380" s="33"/>
      <c r="Z380" s="33"/>
      <c r="AA380" s="1528"/>
    </row>
    <row r="381" spans="1:32" ht="18.75" customHeight="1">
      <c r="A381" s="1728"/>
      <c r="B381" s="1735"/>
      <c r="C381" s="806" t="s">
        <v>854</v>
      </c>
      <c r="D381" s="1823" t="s">
        <v>1008</v>
      </c>
      <c r="E381" s="1824"/>
      <c r="F381" s="2034"/>
      <c r="G381" s="1833" t="s">
        <v>936</v>
      </c>
      <c r="H381" s="1583"/>
      <c r="I381" s="1584"/>
      <c r="J381" s="1584"/>
      <c r="K381" s="1585"/>
      <c r="L381" s="1886" t="s">
        <v>1011</v>
      </c>
      <c r="M381" s="1886"/>
      <c r="N381" s="1886"/>
      <c r="O381" s="1886"/>
      <c r="P381" s="1886"/>
      <c r="Q381" s="1886"/>
      <c r="R381" s="1886"/>
      <c r="S381" s="1886"/>
      <c r="T381" s="1638" t="s">
        <v>1089</v>
      </c>
      <c r="U381" s="1639"/>
      <c r="V381" s="1639"/>
      <c r="W381" s="1640"/>
      <c r="X381" s="806" t="s">
        <v>854</v>
      </c>
      <c r="Y381" s="33"/>
      <c r="Z381" s="33"/>
      <c r="AA381" s="1528"/>
    </row>
    <row r="382" spans="1:32" ht="18.75" customHeight="1">
      <c r="A382" s="1728"/>
      <c r="B382" s="1735"/>
      <c r="C382" s="806" t="s">
        <v>855</v>
      </c>
      <c r="D382" s="1826"/>
      <c r="E382" s="1827"/>
      <c r="F382" s="2035"/>
      <c r="G382" s="1834"/>
      <c r="H382" s="1583"/>
      <c r="I382" s="1584"/>
      <c r="J382" s="1584"/>
      <c r="K382" s="1585"/>
      <c r="L382" s="1886"/>
      <c r="M382" s="1886"/>
      <c r="N382" s="1886"/>
      <c r="O382" s="1886"/>
      <c r="P382" s="1886"/>
      <c r="Q382" s="1886"/>
      <c r="R382" s="1886"/>
      <c r="S382" s="1886"/>
      <c r="T382" s="1638"/>
      <c r="U382" s="1639"/>
      <c r="V382" s="1639"/>
      <c r="W382" s="1640"/>
      <c r="X382" s="806" t="s">
        <v>855</v>
      </c>
      <c r="Y382" s="33"/>
      <c r="Z382" s="33"/>
      <c r="AA382" s="1528"/>
    </row>
    <row r="383" spans="1:32" ht="18.75" customHeight="1">
      <c r="A383" s="1728"/>
      <c r="B383" s="1735"/>
      <c r="C383" s="807" t="s">
        <v>856</v>
      </c>
      <c r="D383" s="1826"/>
      <c r="E383" s="1827"/>
      <c r="F383" s="2035"/>
      <c r="G383" s="1834"/>
      <c r="H383" s="1583"/>
      <c r="I383" s="1584"/>
      <c r="J383" s="1584"/>
      <c r="K383" s="1585"/>
      <c r="L383" s="1886"/>
      <c r="M383" s="1886"/>
      <c r="N383" s="1886"/>
      <c r="O383" s="1886"/>
      <c r="P383" s="1886"/>
      <c r="Q383" s="1886"/>
      <c r="R383" s="1886"/>
      <c r="S383" s="1886"/>
      <c r="T383" s="1638"/>
      <c r="U383" s="1639"/>
      <c r="V383" s="1639"/>
      <c r="W383" s="1640"/>
      <c r="X383" s="807" t="s">
        <v>856</v>
      </c>
      <c r="Y383" s="33"/>
      <c r="Z383" s="33"/>
      <c r="AA383" s="1528"/>
    </row>
    <row r="384" spans="1:32" ht="18.75" customHeight="1">
      <c r="A384" s="1728"/>
      <c r="B384" s="1735"/>
      <c r="C384" s="806" t="s">
        <v>857</v>
      </c>
      <c r="D384" s="1826"/>
      <c r="E384" s="1827"/>
      <c r="F384" s="2035"/>
      <c r="G384" s="1834"/>
      <c r="H384" s="1583"/>
      <c r="I384" s="1584"/>
      <c r="J384" s="1584"/>
      <c r="K384" s="1585"/>
      <c r="L384" s="1886"/>
      <c r="M384" s="1886"/>
      <c r="N384" s="1886"/>
      <c r="O384" s="1886"/>
      <c r="P384" s="1886"/>
      <c r="Q384" s="1886"/>
      <c r="R384" s="1886"/>
      <c r="S384" s="1886"/>
      <c r="T384" s="1638"/>
      <c r="U384" s="1639"/>
      <c r="V384" s="1639"/>
      <c r="W384" s="1640"/>
      <c r="X384" s="806" t="s">
        <v>857</v>
      </c>
      <c r="Y384" s="33"/>
      <c r="Z384" s="33"/>
      <c r="AA384" s="1528"/>
      <c r="AC384" s="726"/>
      <c r="AD384" s="726"/>
      <c r="AE384" s="726"/>
      <c r="AF384" s="726"/>
    </row>
    <row r="385" spans="1:27" ht="18.75" customHeight="1">
      <c r="A385" s="1728"/>
      <c r="B385" s="1735"/>
      <c r="C385" s="806" t="s">
        <v>858</v>
      </c>
      <c r="D385" s="1826"/>
      <c r="E385" s="1827"/>
      <c r="F385" s="2035"/>
      <c r="G385" s="1834"/>
      <c r="H385" s="1583"/>
      <c r="I385" s="1584"/>
      <c r="J385" s="1584"/>
      <c r="K385" s="1585"/>
      <c r="L385" s="1886"/>
      <c r="M385" s="1886"/>
      <c r="N385" s="1886"/>
      <c r="O385" s="1886"/>
      <c r="P385" s="1886"/>
      <c r="Q385" s="1886"/>
      <c r="R385" s="1886"/>
      <c r="S385" s="1886"/>
      <c r="T385" s="828"/>
      <c r="U385" s="756"/>
      <c r="V385" s="756"/>
      <c r="W385" s="816"/>
      <c r="X385" s="806" t="s">
        <v>858</v>
      </c>
      <c r="Y385" s="33"/>
      <c r="Z385" s="33"/>
      <c r="AA385" s="1528"/>
    </row>
    <row r="386" spans="1:27" ht="18.75" customHeight="1">
      <c r="A386" s="1728"/>
      <c r="B386" s="1735"/>
      <c r="C386" s="806" t="s">
        <v>859</v>
      </c>
      <c r="D386" s="1829"/>
      <c r="E386" s="1830"/>
      <c r="F386" s="2036"/>
      <c r="G386" s="1834"/>
      <c r="H386" s="1583"/>
      <c r="I386" s="1584"/>
      <c r="J386" s="1584"/>
      <c r="K386" s="1585"/>
      <c r="L386" s="1886"/>
      <c r="M386" s="1886"/>
      <c r="N386" s="1886"/>
      <c r="O386" s="1886"/>
      <c r="P386" s="1886"/>
      <c r="Q386" s="1886"/>
      <c r="R386" s="1886"/>
      <c r="S386" s="1886"/>
      <c r="T386" s="828"/>
      <c r="U386" s="756"/>
      <c r="V386" s="756"/>
      <c r="W386" s="816"/>
      <c r="X386" s="806" t="s">
        <v>859</v>
      </c>
      <c r="Y386" s="33"/>
      <c r="Z386" s="33"/>
      <c r="AA386" s="1528"/>
    </row>
    <row r="387" spans="1:27" ht="18.75" customHeight="1">
      <c r="A387" s="1728"/>
      <c r="B387" s="1735"/>
      <c r="C387" s="806" t="s">
        <v>111</v>
      </c>
      <c r="D387" s="771"/>
      <c r="E387" s="755"/>
      <c r="F387" s="755"/>
      <c r="G387" s="853"/>
      <c r="H387" s="771"/>
      <c r="I387" s="755"/>
      <c r="J387" s="755"/>
      <c r="K387" s="853"/>
      <c r="L387" s="1886"/>
      <c r="M387" s="1886"/>
      <c r="N387" s="1886"/>
      <c r="O387" s="1886"/>
      <c r="P387" s="1886"/>
      <c r="Q387" s="1886"/>
      <c r="R387" s="1886"/>
      <c r="S387" s="1886"/>
      <c r="T387" s="828"/>
      <c r="U387" s="756"/>
      <c r="V387" s="756"/>
      <c r="W387" s="816"/>
      <c r="X387" s="806" t="s">
        <v>111</v>
      </c>
      <c r="Y387" s="33"/>
      <c r="Z387" s="33"/>
      <c r="AA387" s="1528"/>
    </row>
    <row r="388" spans="1:27" ht="18.75" customHeight="1">
      <c r="A388" s="1728"/>
      <c r="B388" s="1734" t="s">
        <v>2</v>
      </c>
      <c r="C388" s="810"/>
      <c r="D388" s="771"/>
      <c r="E388" s="755"/>
      <c r="F388" s="755"/>
      <c r="G388" s="853"/>
      <c r="H388" s="1544" t="s">
        <v>840</v>
      </c>
      <c r="I388" s="1545"/>
      <c r="J388" s="1545"/>
      <c r="K388" s="1546"/>
      <c r="L388" s="1655" t="s">
        <v>947</v>
      </c>
      <c r="M388" s="1656"/>
      <c r="N388" s="1656"/>
      <c r="O388" s="1657"/>
      <c r="P388" s="828"/>
      <c r="Q388" s="756"/>
      <c r="R388" s="756"/>
      <c r="S388" s="816"/>
      <c r="T388" s="828"/>
      <c r="U388" s="756"/>
      <c r="V388" s="756"/>
      <c r="W388" s="816"/>
      <c r="X388" s="810"/>
      <c r="Y388" s="33"/>
      <c r="Z388" s="33"/>
      <c r="AA388" s="1528"/>
    </row>
    <row r="389" spans="1:27" ht="18.75" customHeight="1" thickBot="1">
      <c r="A389" s="1739"/>
      <c r="B389" s="1754"/>
      <c r="C389" s="812"/>
      <c r="D389" s="905"/>
      <c r="E389" s="906"/>
      <c r="F389" s="906"/>
      <c r="G389" s="839">
        <v>4</v>
      </c>
      <c r="H389" s="905"/>
      <c r="I389" s="906"/>
      <c r="J389" s="906"/>
      <c r="K389" s="839"/>
      <c r="L389" s="905"/>
      <c r="M389" s="906"/>
      <c r="N389" s="906"/>
      <c r="O389" s="839">
        <v>4</v>
      </c>
      <c r="P389" s="905"/>
      <c r="Q389" s="906"/>
      <c r="R389" s="906"/>
      <c r="S389" s="839">
        <v>4</v>
      </c>
      <c r="T389" s="905"/>
      <c r="U389" s="906"/>
      <c r="V389" s="907"/>
      <c r="W389" s="839">
        <v>2</v>
      </c>
      <c r="X389" s="812"/>
      <c r="Y389" s="884"/>
      <c r="Z389" s="884"/>
      <c r="AA389" s="1529"/>
    </row>
    <row r="390" spans="1:27" s="740" customFormat="1" ht="18.75" customHeight="1">
      <c r="A390" s="1736">
        <v>7</v>
      </c>
      <c r="B390" s="893"/>
      <c r="C390" s="893"/>
      <c r="D390" s="1560">
        <v>43506</v>
      </c>
      <c r="E390" s="1561"/>
      <c r="F390" s="1561"/>
      <c r="G390" s="1562"/>
      <c r="H390" s="1560">
        <v>43507</v>
      </c>
      <c r="I390" s="1561"/>
      <c r="J390" s="1561"/>
      <c r="K390" s="1562"/>
      <c r="L390" s="1560">
        <v>43508</v>
      </c>
      <c r="M390" s="1561"/>
      <c r="N390" s="1561"/>
      <c r="O390" s="1562"/>
      <c r="P390" s="1560">
        <v>43509</v>
      </c>
      <c r="Q390" s="1561"/>
      <c r="R390" s="1561"/>
      <c r="S390" s="1562"/>
      <c r="T390" s="1560">
        <v>43510</v>
      </c>
      <c r="U390" s="1561"/>
      <c r="V390" s="1561"/>
      <c r="W390" s="1562"/>
      <c r="X390" s="893"/>
      <c r="Y390" s="913"/>
      <c r="Z390" s="913"/>
      <c r="AA390" s="1527">
        <v>18</v>
      </c>
    </row>
    <row r="391" spans="1:27" ht="18.75" customHeight="1">
      <c r="A391" s="1728"/>
      <c r="B391" s="860"/>
      <c r="C391" s="804" t="s">
        <v>0</v>
      </c>
      <c r="D391" s="822" t="s">
        <v>408</v>
      </c>
      <c r="E391" s="724" t="s">
        <v>146</v>
      </c>
      <c r="F391" s="724" t="s">
        <v>409</v>
      </c>
      <c r="G391" s="748" t="s">
        <v>410</v>
      </c>
      <c r="H391" s="822" t="s">
        <v>408</v>
      </c>
      <c r="I391" s="724" t="s">
        <v>146</v>
      </c>
      <c r="J391" s="724" t="s">
        <v>409</v>
      </c>
      <c r="K391" s="748" t="s">
        <v>410</v>
      </c>
      <c r="L391" s="822" t="s">
        <v>408</v>
      </c>
      <c r="M391" s="724" t="s">
        <v>146</v>
      </c>
      <c r="N391" s="724" t="s">
        <v>409</v>
      </c>
      <c r="O391" s="748" t="s">
        <v>410</v>
      </c>
      <c r="P391" s="822" t="s">
        <v>408</v>
      </c>
      <c r="Q391" s="724" t="s">
        <v>146</v>
      </c>
      <c r="R391" s="724" t="s">
        <v>409</v>
      </c>
      <c r="S391" s="748" t="s">
        <v>410</v>
      </c>
      <c r="T391" s="822" t="s">
        <v>408</v>
      </c>
      <c r="U391" s="724" t="s">
        <v>146</v>
      </c>
      <c r="V391" s="724" t="s">
        <v>409</v>
      </c>
      <c r="W391" s="748" t="s">
        <v>410</v>
      </c>
      <c r="X391" s="804" t="s">
        <v>0</v>
      </c>
      <c r="Y391" s="33"/>
      <c r="Z391" s="33"/>
      <c r="AA391" s="1528"/>
    </row>
    <row r="392" spans="1:27" ht="18.75" customHeight="1">
      <c r="A392" s="1728"/>
      <c r="B392" s="1735">
        <v>31</v>
      </c>
      <c r="C392" s="805" t="s">
        <v>454</v>
      </c>
      <c r="D392" s="1804" t="s">
        <v>948</v>
      </c>
      <c r="E392" s="1804"/>
      <c r="F392" s="1804"/>
      <c r="G392" s="1804"/>
      <c r="H392" s="1804"/>
      <c r="I392" s="1804"/>
      <c r="J392" s="1804"/>
      <c r="K392" s="1804"/>
      <c r="L392" s="1804"/>
      <c r="M392" s="1804"/>
      <c r="N392" s="1804"/>
      <c r="O392" s="1804"/>
      <c r="P392" s="1804"/>
      <c r="Q392" s="1804"/>
      <c r="R392" s="1804"/>
      <c r="S392" s="1804"/>
      <c r="T392" s="1547" t="s">
        <v>862</v>
      </c>
      <c r="U392" s="1548"/>
      <c r="V392" s="1548"/>
      <c r="W392" s="1549"/>
      <c r="X392" s="805" t="s">
        <v>454</v>
      </c>
      <c r="Y392" s="33"/>
      <c r="Z392" s="33"/>
      <c r="AA392" s="1528"/>
    </row>
    <row r="393" spans="1:27" ht="18.75" customHeight="1">
      <c r="A393" s="1728"/>
      <c r="B393" s="1735"/>
      <c r="C393" s="806" t="s">
        <v>854</v>
      </c>
      <c r="D393" s="1804"/>
      <c r="E393" s="1804"/>
      <c r="F393" s="1804"/>
      <c r="G393" s="1804"/>
      <c r="H393" s="1804"/>
      <c r="I393" s="1804"/>
      <c r="J393" s="1804"/>
      <c r="K393" s="1804"/>
      <c r="L393" s="1804"/>
      <c r="M393" s="1804"/>
      <c r="N393" s="1804"/>
      <c r="O393" s="1804"/>
      <c r="P393" s="1804"/>
      <c r="Q393" s="1804"/>
      <c r="R393" s="1804"/>
      <c r="S393" s="1804"/>
      <c r="T393" s="1848" t="s">
        <v>949</v>
      </c>
      <c r="U393" s="1849"/>
      <c r="V393" s="1849"/>
      <c r="W393" s="1850"/>
      <c r="X393" s="806" t="s">
        <v>854</v>
      </c>
      <c r="Y393" s="33"/>
      <c r="Z393" s="33"/>
      <c r="AA393" s="1528"/>
    </row>
    <row r="394" spans="1:27" ht="18.75" customHeight="1">
      <c r="A394" s="1728"/>
      <c r="B394" s="1735"/>
      <c r="C394" s="806" t="s">
        <v>855</v>
      </c>
      <c r="D394" s="1804"/>
      <c r="E394" s="1804"/>
      <c r="F394" s="1804"/>
      <c r="G394" s="1804"/>
      <c r="H394" s="1804"/>
      <c r="I394" s="1804"/>
      <c r="J394" s="1804"/>
      <c r="K394" s="1804"/>
      <c r="L394" s="1804"/>
      <c r="M394" s="1804"/>
      <c r="N394" s="1804"/>
      <c r="O394" s="1804"/>
      <c r="P394" s="1804"/>
      <c r="Q394" s="1804"/>
      <c r="R394" s="1804"/>
      <c r="S394" s="1804"/>
      <c r="T394" s="1848"/>
      <c r="U394" s="1849"/>
      <c r="V394" s="1849"/>
      <c r="W394" s="1850"/>
      <c r="X394" s="806" t="s">
        <v>855</v>
      </c>
      <c r="Y394" s="33"/>
      <c r="Z394" s="33"/>
      <c r="AA394" s="1528"/>
    </row>
    <row r="395" spans="1:27" ht="18.75" customHeight="1">
      <c r="A395" s="1728"/>
      <c r="B395" s="1735"/>
      <c r="C395" s="807" t="s">
        <v>856</v>
      </c>
      <c r="D395" s="1804"/>
      <c r="E395" s="1804"/>
      <c r="F395" s="1804"/>
      <c r="G395" s="1804"/>
      <c r="H395" s="1804"/>
      <c r="I395" s="1804"/>
      <c r="J395" s="1804"/>
      <c r="K395" s="1804"/>
      <c r="L395" s="1804"/>
      <c r="M395" s="1804"/>
      <c r="N395" s="1804"/>
      <c r="O395" s="1804"/>
      <c r="P395" s="1804"/>
      <c r="Q395" s="1804"/>
      <c r="R395" s="1804"/>
      <c r="S395" s="1804"/>
      <c r="T395" s="1557" t="s">
        <v>139</v>
      </c>
      <c r="U395" s="1558"/>
      <c r="V395" s="1558"/>
      <c r="W395" s="1559"/>
      <c r="X395" s="807" t="s">
        <v>856</v>
      </c>
      <c r="Y395" s="33"/>
      <c r="Z395" s="33"/>
      <c r="AA395" s="1528"/>
    </row>
    <row r="396" spans="1:27" ht="18.75" customHeight="1">
      <c r="A396" s="1728"/>
      <c r="B396" s="1735"/>
      <c r="C396" s="806" t="s">
        <v>857</v>
      </c>
      <c r="D396" s="1804"/>
      <c r="E396" s="1804"/>
      <c r="F396" s="1804"/>
      <c r="G396" s="1804"/>
      <c r="H396" s="1804"/>
      <c r="I396" s="1804"/>
      <c r="J396" s="1804"/>
      <c r="K396" s="1804"/>
      <c r="L396" s="1804"/>
      <c r="M396" s="1804"/>
      <c r="N396" s="1804"/>
      <c r="O396" s="1804"/>
      <c r="P396" s="1804"/>
      <c r="Q396" s="1804"/>
      <c r="R396" s="1804"/>
      <c r="S396" s="1804"/>
      <c r="T396" s="1598" t="s">
        <v>1095</v>
      </c>
      <c r="U396" s="1599"/>
      <c r="V396" s="1599"/>
      <c r="W396" s="1600"/>
      <c r="X396" s="806" t="s">
        <v>857</v>
      </c>
      <c r="Y396" s="33"/>
      <c r="Z396" s="33"/>
      <c r="AA396" s="1528"/>
    </row>
    <row r="397" spans="1:27" ht="18.75" customHeight="1">
      <c r="A397" s="1728"/>
      <c r="B397" s="1735"/>
      <c r="C397" s="806" t="s">
        <v>858</v>
      </c>
      <c r="D397" s="1804"/>
      <c r="E397" s="1804"/>
      <c r="F397" s="1804"/>
      <c r="G397" s="1804"/>
      <c r="H397" s="1804"/>
      <c r="I397" s="1804"/>
      <c r="J397" s="1804"/>
      <c r="K397" s="1804"/>
      <c r="L397" s="1804"/>
      <c r="M397" s="1804"/>
      <c r="N397" s="1804"/>
      <c r="O397" s="1804"/>
      <c r="P397" s="1804"/>
      <c r="Q397" s="1804"/>
      <c r="R397" s="1804"/>
      <c r="S397" s="1804"/>
      <c r="T397" s="763"/>
      <c r="U397" s="727"/>
      <c r="V397" s="727"/>
      <c r="W397" s="749"/>
      <c r="X397" s="806" t="s">
        <v>858</v>
      </c>
      <c r="Y397" s="33"/>
      <c r="Z397" s="33"/>
      <c r="AA397" s="1528"/>
    </row>
    <row r="398" spans="1:27" ht="18.75" customHeight="1">
      <c r="A398" s="1728"/>
      <c r="B398" s="1735"/>
      <c r="C398" s="806" t="s">
        <v>859</v>
      </c>
      <c r="D398" s="1804"/>
      <c r="E398" s="1804"/>
      <c r="F398" s="1804"/>
      <c r="G398" s="1804"/>
      <c r="H398" s="1804"/>
      <c r="I398" s="1804"/>
      <c r="J398" s="1804"/>
      <c r="K398" s="1804"/>
      <c r="L398" s="1804"/>
      <c r="M398" s="1804"/>
      <c r="N398" s="1804"/>
      <c r="O398" s="1804"/>
      <c r="P398" s="1804"/>
      <c r="Q398" s="1804"/>
      <c r="R398" s="1804"/>
      <c r="S398" s="1804"/>
      <c r="T398" s="763"/>
      <c r="U398" s="727"/>
      <c r="V398" s="727"/>
      <c r="W398" s="749"/>
      <c r="X398" s="806" t="s">
        <v>859</v>
      </c>
      <c r="Y398" s="33"/>
      <c r="Z398" s="33"/>
      <c r="AA398" s="1528"/>
    </row>
    <row r="399" spans="1:27" s="740" customFormat="1" ht="18.75" customHeight="1">
      <c r="A399" s="1728"/>
      <c r="B399" s="1735"/>
      <c r="C399" s="806" t="s">
        <v>111</v>
      </c>
      <c r="D399" s="763"/>
      <c r="E399" s="727"/>
      <c r="F399" s="727"/>
      <c r="G399" s="749"/>
      <c r="H399" s="763"/>
      <c r="I399" s="727"/>
      <c r="J399" s="727"/>
      <c r="K399" s="749"/>
      <c r="L399" s="763"/>
      <c r="M399" s="727"/>
      <c r="N399" s="727"/>
      <c r="O399" s="749"/>
      <c r="P399" s="763"/>
      <c r="Q399" s="727"/>
      <c r="R399" s="727"/>
      <c r="S399" s="749"/>
      <c r="T399" s="763"/>
      <c r="U399" s="727"/>
      <c r="V399" s="726"/>
      <c r="W399" s="752"/>
      <c r="X399" s="806" t="s">
        <v>111</v>
      </c>
      <c r="Y399" s="892"/>
      <c r="Z399" s="892"/>
      <c r="AA399" s="1528"/>
    </row>
    <row r="400" spans="1:27" s="740" customFormat="1" ht="18.75" customHeight="1">
      <c r="A400" s="1728"/>
      <c r="B400" s="1734" t="s">
        <v>2</v>
      </c>
      <c r="C400" s="806"/>
      <c r="D400" s="763"/>
      <c r="E400" s="727"/>
      <c r="F400" s="727"/>
      <c r="G400" s="749"/>
      <c r="H400" s="763"/>
      <c r="I400" s="727"/>
      <c r="J400" s="727"/>
      <c r="K400" s="749"/>
      <c r="L400" s="763"/>
      <c r="M400" s="727"/>
      <c r="N400" s="727"/>
      <c r="O400" s="749"/>
      <c r="P400" s="763"/>
      <c r="Q400" s="727"/>
      <c r="R400" s="727"/>
      <c r="S400" s="749"/>
      <c r="T400" s="763"/>
      <c r="U400" s="727"/>
      <c r="V400" s="726"/>
      <c r="W400" s="752"/>
      <c r="X400" s="806"/>
      <c r="Y400" s="892"/>
      <c r="Z400" s="892"/>
      <c r="AA400" s="1528"/>
    </row>
    <row r="401" spans="1:27" ht="18.75" customHeight="1" thickBot="1">
      <c r="A401" s="1739"/>
      <c r="B401" s="1754"/>
      <c r="C401" s="812"/>
      <c r="D401" s="905"/>
      <c r="E401" s="906"/>
      <c r="F401" s="906"/>
      <c r="G401" s="839">
        <v>4</v>
      </c>
      <c r="H401" s="905"/>
      <c r="I401" s="906"/>
      <c r="J401" s="906"/>
      <c r="K401" s="839">
        <v>4</v>
      </c>
      <c r="L401" s="905"/>
      <c r="M401" s="906"/>
      <c r="N401" s="906"/>
      <c r="O401" s="839">
        <v>4</v>
      </c>
      <c r="P401" s="905"/>
      <c r="Q401" s="906"/>
      <c r="R401" s="906"/>
      <c r="S401" s="839">
        <v>4</v>
      </c>
      <c r="T401" s="905"/>
      <c r="U401" s="906"/>
      <c r="V401" s="907"/>
      <c r="W401" s="839">
        <v>2</v>
      </c>
      <c r="X401" s="812"/>
      <c r="Y401" s="884"/>
      <c r="Z401" s="884"/>
      <c r="AA401" s="1529"/>
    </row>
    <row r="402" spans="1:27" s="740" customFormat="1" ht="18.75" customHeight="1">
      <c r="A402" s="1736">
        <v>8</v>
      </c>
      <c r="B402" s="893"/>
      <c r="C402" s="893"/>
      <c r="D402" s="1560">
        <v>43513</v>
      </c>
      <c r="E402" s="1561"/>
      <c r="F402" s="1561"/>
      <c r="G402" s="1562"/>
      <c r="H402" s="1560">
        <v>43514</v>
      </c>
      <c r="I402" s="1561"/>
      <c r="J402" s="1561"/>
      <c r="K402" s="1562"/>
      <c r="L402" s="1560">
        <v>43515</v>
      </c>
      <c r="M402" s="1561"/>
      <c r="N402" s="1561"/>
      <c r="O402" s="1562"/>
      <c r="P402" s="1560">
        <v>43516</v>
      </c>
      <c r="Q402" s="1561"/>
      <c r="R402" s="1561"/>
      <c r="S402" s="1562"/>
      <c r="T402" s="1560">
        <v>43517</v>
      </c>
      <c r="U402" s="1561"/>
      <c r="V402" s="1561"/>
      <c r="W402" s="1562"/>
      <c r="X402" s="893"/>
      <c r="Y402" s="913"/>
      <c r="Z402" s="913"/>
      <c r="AA402" s="1527">
        <v>14</v>
      </c>
    </row>
    <row r="403" spans="1:27" ht="18.75" customHeight="1">
      <c r="A403" s="1728"/>
      <c r="B403" s="860"/>
      <c r="C403" s="804" t="s">
        <v>0</v>
      </c>
      <c r="D403" s="822" t="s">
        <v>408</v>
      </c>
      <c r="E403" s="724" t="s">
        <v>146</v>
      </c>
      <c r="F403" s="724" t="s">
        <v>409</v>
      </c>
      <c r="G403" s="748" t="s">
        <v>410</v>
      </c>
      <c r="H403" s="822" t="s">
        <v>408</v>
      </c>
      <c r="I403" s="724" t="s">
        <v>146</v>
      </c>
      <c r="J403" s="724" t="s">
        <v>409</v>
      </c>
      <c r="K403" s="748" t="s">
        <v>410</v>
      </c>
      <c r="L403" s="822" t="s">
        <v>408</v>
      </c>
      <c r="M403" s="724" t="s">
        <v>146</v>
      </c>
      <c r="N403" s="724" t="s">
        <v>409</v>
      </c>
      <c r="O403" s="748" t="s">
        <v>410</v>
      </c>
      <c r="P403" s="822" t="s">
        <v>408</v>
      </c>
      <c r="Q403" s="724" t="s">
        <v>146</v>
      </c>
      <c r="R403" s="724" t="s">
        <v>409</v>
      </c>
      <c r="S403" s="748" t="s">
        <v>410</v>
      </c>
      <c r="T403" s="822" t="s">
        <v>408</v>
      </c>
      <c r="U403" s="724" t="s">
        <v>146</v>
      </c>
      <c r="V403" s="724" t="s">
        <v>409</v>
      </c>
      <c r="W403" s="748" t="s">
        <v>410</v>
      </c>
      <c r="X403" s="804" t="s">
        <v>0</v>
      </c>
      <c r="Y403" s="33"/>
      <c r="Z403" s="33"/>
      <c r="AA403" s="1528"/>
    </row>
    <row r="404" spans="1:27" ht="18.75" customHeight="1">
      <c r="A404" s="1728"/>
      <c r="B404" s="1735">
        <v>32</v>
      </c>
      <c r="C404" s="805" t="s">
        <v>454</v>
      </c>
      <c r="D404" s="1563" t="s">
        <v>862</v>
      </c>
      <c r="E404" s="1564"/>
      <c r="F404" s="1564"/>
      <c r="G404" s="1565"/>
      <c r="H404" s="1583" t="s">
        <v>446</v>
      </c>
      <c r="I404" s="1584"/>
      <c r="J404" s="1584"/>
      <c r="K404" s="1585"/>
      <c r="L404" s="1622" t="s">
        <v>1034</v>
      </c>
      <c r="M404" s="1623"/>
      <c r="N404" s="1623"/>
      <c r="O404" s="1624"/>
      <c r="P404" s="1622" t="s">
        <v>1033</v>
      </c>
      <c r="Q404" s="1623"/>
      <c r="R404" s="1623"/>
      <c r="S404" s="1624"/>
      <c r="T404" s="1547" t="s">
        <v>862</v>
      </c>
      <c r="U404" s="1548"/>
      <c r="V404" s="1548"/>
      <c r="W404" s="1549"/>
      <c r="X404" s="805" t="s">
        <v>454</v>
      </c>
      <c r="Y404" s="2057" t="s">
        <v>1041</v>
      </c>
      <c r="Z404" s="2057"/>
      <c r="AA404" s="1528"/>
    </row>
    <row r="405" spans="1:27" ht="18.75" customHeight="1">
      <c r="A405" s="1728"/>
      <c r="B405" s="1735"/>
      <c r="C405" s="806" t="s">
        <v>854</v>
      </c>
      <c r="D405" s="2058" t="s">
        <v>1093</v>
      </c>
      <c r="E405" s="2059"/>
      <c r="F405" s="2059"/>
      <c r="G405" s="2060"/>
      <c r="H405" s="1583"/>
      <c r="I405" s="1584"/>
      <c r="J405" s="1584"/>
      <c r="K405" s="1585"/>
      <c r="L405" s="1622"/>
      <c r="M405" s="1623"/>
      <c r="N405" s="1623"/>
      <c r="O405" s="1624"/>
      <c r="P405" s="1622"/>
      <c r="Q405" s="1623"/>
      <c r="R405" s="1623"/>
      <c r="S405" s="1624"/>
      <c r="T405" s="1575" t="s">
        <v>1091</v>
      </c>
      <c r="U405" s="1576"/>
      <c r="V405" s="1576"/>
      <c r="W405" s="1577"/>
      <c r="X405" s="806" t="s">
        <v>854</v>
      </c>
      <c r="Y405" s="2057"/>
      <c r="Z405" s="2057"/>
      <c r="AA405" s="1528"/>
    </row>
    <row r="406" spans="1:27" ht="18.75" customHeight="1">
      <c r="A406" s="1728"/>
      <c r="B406" s="1735"/>
      <c r="C406" s="806" t="s">
        <v>855</v>
      </c>
      <c r="D406" s="2058"/>
      <c r="E406" s="2059"/>
      <c r="F406" s="2059"/>
      <c r="G406" s="2060"/>
      <c r="H406" s="1583"/>
      <c r="I406" s="1584"/>
      <c r="J406" s="1584"/>
      <c r="K406" s="1585"/>
      <c r="L406" s="1622"/>
      <c r="M406" s="1623"/>
      <c r="N406" s="1623"/>
      <c r="O406" s="1624"/>
      <c r="P406" s="1622"/>
      <c r="Q406" s="1623"/>
      <c r="R406" s="1623"/>
      <c r="S406" s="1624"/>
      <c r="T406" s="1575"/>
      <c r="U406" s="1576"/>
      <c r="V406" s="1576"/>
      <c r="W406" s="1577"/>
      <c r="X406" s="806" t="s">
        <v>855</v>
      </c>
      <c r="Y406" s="33"/>
      <c r="Z406" s="33"/>
      <c r="AA406" s="1528"/>
    </row>
    <row r="407" spans="1:27" ht="18.75" customHeight="1">
      <c r="A407" s="1728"/>
      <c r="B407" s="1735"/>
      <c r="C407" s="807" t="s">
        <v>856</v>
      </c>
      <c r="D407" s="2058"/>
      <c r="E407" s="2059"/>
      <c r="F407" s="2059"/>
      <c r="G407" s="2060"/>
      <c r="H407" s="1583"/>
      <c r="I407" s="1584"/>
      <c r="J407" s="1584"/>
      <c r="K407" s="1585"/>
      <c r="L407" s="1622"/>
      <c r="M407" s="1623"/>
      <c r="N407" s="1623"/>
      <c r="O407" s="1624"/>
      <c r="P407" s="1622"/>
      <c r="Q407" s="1623"/>
      <c r="R407" s="1623"/>
      <c r="S407" s="1624"/>
      <c r="T407" s="1557" t="s">
        <v>139</v>
      </c>
      <c r="U407" s="1558"/>
      <c r="V407" s="1558"/>
      <c r="W407" s="1559"/>
      <c r="X407" s="807" t="s">
        <v>856</v>
      </c>
      <c r="Y407" s="33"/>
      <c r="Z407" s="33"/>
      <c r="AA407" s="1528"/>
    </row>
    <row r="408" spans="1:27" ht="18.75" customHeight="1">
      <c r="A408" s="1728"/>
      <c r="B408" s="1735"/>
      <c r="C408" s="806" t="s">
        <v>857</v>
      </c>
      <c r="D408" s="2058"/>
      <c r="E408" s="2059"/>
      <c r="F408" s="2059"/>
      <c r="G408" s="2060"/>
      <c r="H408" s="1583"/>
      <c r="I408" s="1584"/>
      <c r="J408" s="1584"/>
      <c r="K408" s="1585"/>
      <c r="L408" s="1622"/>
      <c r="M408" s="1623"/>
      <c r="N408" s="1623"/>
      <c r="O408" s="1624"/>
      <c r="P408" s="1622"/>
      <c r="Q408" s="1623"/>
      <c r="R408" s="1623"/>
      <c r="S408" s="1624"/>
      <c r="T408" s="1598" t="s">
        <v>1096</v>
      </c>
      <c r="U408" s="1599"/>
      <c r="V408" s="1599"/>
      <c r="W408" s="1600"/>
      <c r="X408" s="806" t="s">
        <v>857</v>
      </c>
      <c r="Y408" s="33"/>
      <c r="Z408" s="33"/>
      <c r="AA408" s="1528"/>
    </row>
    <row r="409" spans="1:27" ht="18.75" customHeight="1">
      <c r="A409" s="1728"/>
      <c r="B409" s="1735"/>
      <c r="C409" s="806" t="s">
        <v>858</v>
      </c>
      <c r="D409" s="2058"/>
      <c r="E409" s="2059"/>
      <c r="F409" s="2059"/>
      <c r="G409" s="2060"/>
      <c r="H409" s="1583"/>
      <c r="I409" s="1584"/>
      <c r="J409" s="1584"/>
      <c r="K409" s="1585"/>
      <c r="L409" s="1622"/>
      <c r="M409" s="1623"/>
      <c r="N409" s="1623"/>
      <c r="O409" s="1624"/>
      <c r="P409" s="1622"/>
      <c r="Q409" s="1623"/>
      <c r="R409" s="1623"/>
      <c r="S409" s="1624"/>
      <c r="T409" s="763"/>
      <c r="U409" s="727"/>
      <c r="V409" s="726"/>
      <c r="W409" s="752"/>
      <c r="X409" s="806" t="s">
        <v>858</v>
      </c>
      <c r="Y409" s="33"/>
      <c r="Z409" s="33"/>
      <c r="AA409" s="1528"/>
    </row>
    <row r="410" spans="1:27" ht="18.75" customHeight="1">
      <c r="A410" s="1728"/>
      <c r="B410" s="1735"/>
      <c r="C410" s="806" t="s">
        <v>859</v>
      </c>
      <c r="D410" s="2058"/>
      <c r="E410" s="2059"/>
      <c r="F410" s="2059"/>
      <c r="G410" s="2060"/>
      <c r="H410" s="1583"/>
      <c r="I410" s="1584"/>
      <c r="J410" s="1584"/>
      <c r="K410" s="1585"/>
      <c r="L410" s="1622"/>
      <c r="M410" s="1623"/>
      <c r="N410" s="1623"/>
      <c r="O410" s="1624"/>
      <c r="P410" s="1622"/>
      <c r="Q410" s="1623"/>
      <c r="R410" s="1623"/>
      <c r="S410" s="1624"/>
      <c r="T410" s="763"/>
      <c r="U410" s="727"/>
      <c r="V410" s="725"/>
      <c r="W410" s="753"/>
      <c r="X410" s="806" t="s">
        <v>859</v>
      </c>
      <c r="Y410" s="33"/>
      <c r="Z410" s="33"/>
      <c r="AA410" s="1528"/>
    </row>
    <row r="411" spans="1:27" ht="18.75" customHeight="1">
      <c r="A411" s="1728"/>
      <c r="B411" s="1735"/>
      <c r="C411" s="806" t="s">
        <v>111</v>
      </c>
      <c r="D411" s="763"/>
      <c r="E411" s="727"/>
      <c r="F411" s="727"/>
      <c r="G411" s="749"/>
      <c r="H411" s="763"/>
      <c r="I411" s="727"/>
      <c r="J411" s="727"/>
      <c r="K411" s="749"/>
      <c r="L411" s="763"/>
      <c r="M411" s="727"/>
      <c r="N411" s="727"/>
      <c r="O411" s="749"/>
      <c r="P411" s="763"/>
      <c r="Q411" s="727"/>
      <c r="R411" s="727"/>
      <c r="S411" s="749"/>
      <c r="T411" s="763"/>
      <c r="U411" s="727"/>
      <c r="V411" s="726"/>
      <c r="W411" s="752"/>
      <c r="X411" s="806" t="s">
        <v>111</v>
      </c>
      <c r="Y411" s="33"/>
      <c r="Z411" s="33"/>
      <c r="AA411" s="1528"/>
    </row>
    <row r="412" spans="1:27" ht="18.75" customHeight="1">
      <c r="A412" s="1728"/>
      <c r="B412" s="1734" t="s">
        <v>2</v>
      </c>
      <c r="C412" s="806"/>
      <c r="D412" s="763"/>
      <c r="E412" s="727"/>
      <c r="F412" s="727"/>
      <c r="G412" s="749"/>
      <c r="H412" s="763"/>
      <c r="I412" s="727"/>
      <c r="J412" s="727"/>
      <c r="K412" s="749"/>
      <c r="L412" s="763"/>
      <c r="M412" s="727"/>
      <c r="N412" s="727"/>
      <c r="O412" s="749"/>
      <c r="P412" s="763"/>
      <c r="Q412" s="727"/>
      <c r="R412" s="727"/>
      <c r="S412" s="749"/>
      <c r="T412" s="763"/>
      <c r="U412" s="727"/>
      <c r="V412" s="726"/>
      <c r="W412" s="752"/>
      <c r="X412" s="806"/>
      <c r="Y412" s="33"/>
      <c r="Z412" s="33"/>
      <c r="AA412" s="1528"/>
    </row>
    <row r="413" spans="1:27" ht="18.75" customHeight="1" thickBot="1">
      <c r="A413" s="1739"/>
      <c r="B413" s="1754"/>
      <c r="C413" s="812"/>
      <c r="D413" s="901"/>
      <c r="E413" s="902"/>
      <c r="F413" s="902"/>
      <c r="G413" s="839">
        <v>4</v>
      </c>
      <c r="H413" s="901"/>
      <c r="I413" s="902"/>
      <c r="J413" s="902"/>
      <c r="K413" s="904"/>
      <c r="L413" s="901"/>
      <c r="M413" s="902"/>
      <c r="N413" s="902"/>
      <c r="O413" s="839">
        <v>4</v>
      </c>
      <c r="P413" s="901"/>
      <c r="Q413" s="902"/>
      <c r="R413" s="902"/>
      <c r="S413" s="839">
        <v>4</v>
      </c>
      <c r="T413" s="901"/>
      <c r="U413" s="902"/>
      <c r="V413" s="903"/>
      <c r="W413" s="839">
        <v>2</v>
      </c>
      <c r="X413" s="812"/>
      <c r="Y413" s="884"/>
      <c r="Z413" s="884"/>
      <c r="AA413" s="1529"/>
    </row>
    <row r="414" spans="1:27" s="740" customFormat="1" ht="18.75" customHeight="1">
      <c r="A414" s="1736">
        <v>9</v>
      </c>
      <c r="B414" s="893"/>
      <c r="C414" s="893"/>
      <c r="D414" s="1560">
        <v>43520</v>
      </c>
      <c r="E414" s="1561"/>
      <c r="F414" s="1561"/>
      <c r="G414" s="1562"/>
      <c r="H414" s="1560">
        <v>43521</v>
      </c>
      <c r="I414" s="1561"/>
      <c r="J414" s="1561"/>
      <c r="K414" s="1562"/>
      <c r="L414" s="1560">
        <v>43522</v>
      </c>
      <c r="M414" s="1561"/>
      <c r="N414" s="1561"/>
      <c r="O414" s="1562"/>
      <c r="P414" s="1560">
        <v>43523</v>
      </c>
      <c r="Q414" s="1561"/>
      <c r="R414" s="1561"/>
      <c r="S414" s="1562"/>
      <c r="T414" s="1560">
        <v>43524</v>
      </c>
      <c r="U414" s="1561"/>
      <c r="V414" s="1561"/>
      <c r="W414" s="1562"/>
      <c r="X414" s="893"/>
      <c r="Y414" s="913"/>
      <c r="Z414" s="913"/>
      <c r="AA414" s="1527">
        <v>14</v>
      </c>
    </row>
    <row r="415" spans="1:27" ht="18.75" customHeight="1">
      <c r="A415" s="1728"/>
      <c r="B415" s="860"/>
      <c r="C415" s="804" t="s">
        <v>0</v>
      </c>
      <c r="D415" s="822" t="s">
        <v>408</v>
      </c>
      <c r="E415" s="724" t="s">
        <v>146</v>
      </c>
      <c r="F415" s="724" t="s">
        <v>409</v>
      </c>
      <c r="G415" s="748" t="s">
        <v>410</v>
      </c>
      <c r="H415" s="822" t="s">
        <v>408</v>
      </c>
      <c r="I415" s="724" t="s">
        <v>146</v>
      </c>
      <c r="J415" s="724" t="s">
        <v>409</v>
      </c>
      <c r="K415" s="748" t="s">
        <v>410</v>
      </c>
      <c r="L415" s="1634" t="s">
        <v>420</v>
      </c>
      <c r="M415" s="1635"/>
      <c r="N415" s="1635"/>
      <c r="O415" s="835" t="s">
        <v>113</v>
      </c>
      <c r="P415" s="1634" t="s">
        <v>420</v>
      </c>
      <c r="Q415" s="1635"/>
      <c r="R415" s="1635"/>
      <c r="S415" s="835" t="s">
        <v>113</v>
      </c>
      <c r="T415" s="822" t="s">
        <v>408</v>
      </c>
      <c r="U415" s="724" t="s">
        <v>146</v>
      </c>
      <c r="V415" s="724" t="s">
        <v>409</v>
      </c>
      <c r="W415" s="748" t="s">
        <v>410</v>
      </c>
      <c r="X415" s="804" t="s">
        <v>0</v>
      </c>
      <c r="Y415" s="33"/>
      <c r="Z415" s="33"/>
      <c r="AA415" s="1528"/>
    </row>
    <row r="416" spans="1:27" ht="18.75" customHeight="1">
      <c r="A416" s="1728"/>
      <c r="B416" s="1735">
        <v>33</v>
      </c>
      <c r="C416" s="805" t="s">
        <v>454</v>
      </c>
      <c r="D416" s="1547" t="s">
        <v>862</v>
      </c>
      <c r="E416" s="1548"/>
      <c r="F416" s="1548"/>
      <c r="G416" s="1549"/>
      <c r="H416" s="1583" t="s">
        <v>446</v>
      </c>
      <c r="I416" s="1584"/>
      <c r="J416" s="1584"/>
      <c r="K416" s="1585"/>
      <c r="L416" s="1814" t="s">
        <v>846</v>
      </c>
      <c r="M416" s="1815"/>
      <c r="N416" s="1816"/>
      <c r="O416" s="1833" t="s">
        <v>936</v>
      </c>
      <c r="P416" s="1814" t="s">
        <v>846</v>
      </c>
      <c r="Q416" s="1815"/>
      <c r="R416" s="1816"/>
      <c r="S416" s="923" t="s">
        <v>936</v>
      </c>
      <c r="T416" s="1563" t="s">
        <v>862</v>
      </c>
      <c r="U416" s="1564"/>
      <c r="V416" s="1564"/>
      <c r="W416" s="1565"/>
      <c r="X416" s="805" t="s">
        <v>454</v>
      </c>
      <c r="Y416" s="33"/>
      <c r="Z416" s="33"/>
      <c r="AA416" s="1528"/>
    </row>
    <row r="417" spans="1:34" ht="18.75" customHeight="1">
      <c r="A417" s="1728"/>
      <c r="B417" s="1735"/>
      <c r="C417" s="806" t="s">
        <v>854</v>
      </c>
      <c r="D417" s="1712" t="s">
        <v>1000</v>
      </c>
      <c r="E417" s="1713"/>
      <c r="F417" s="1713"/>
      <c r="G417" s="1832"/>
      <c r="H417" s="1583"/>
      <c r="I417" s="1584"/>
      <c r="J417" s="1584"/>
      <c r="K417" s="1585"/>
      <c r="L417" s="1817"/>
      <c r="M417" s="1818"/>
      <c r="N417" s="1819"/>
      <c r="O417" s="1834"/>
      <c r="P417" s="1817"/>
      <c r="Q417" s="1818"/>
      <c r="R417" s="1819"/>
      <c r="S417" s="923"/>
      <c r="T417" s="1575" t="s">
        <v>1032</v>
      </c>
      <c r="U417" s="1576"/>
      <c r="V417" s="1576"/>
      <c r="W417" s="1577"/>
      <c r="X417" s="806" t="s">
        <v>854</v>
      </c>
      <c r="Y417" s="33"/>
      <c r="Z417" s="33"/>
      <c r="AA417" s="1528"/>
    </row>
    <row r="418" spans="1:34" ht="18.75" customHeight="1">
      <c r="A418" s="1728"/>
      <c r="B418" s="1735"/>
      <c r="C418" s="806" t="s">
        <v>855</v>
      </c>
      <c r="D418" s="1712"/>
      <c r="E418" s="1713"/>
      <c r="F418" s="1713"/>
      <c r="G418" s="1832"/>
      <c r="H418" s="1583"/>
      <c r="I418" s="1584"/>
      <c r="J418" s="1584"/>
      <c r="K418" s="1585"/>
      <c r="L418" s="1817"/>
      <c r="M418" s="1818"/>
      <c r="N418" s="1819"/>
      <c r="O418" s="1834"/>
      <c r="P418" s="1817"/>
      <c r="Q418" s="1818"/>
      <c r="R418" s="1819"/>
      <c r="S418" s="923"/>
      <c r="T418" s="2054" t="s">
        <v>1125</v>
      </c>
      <c r="U418" s="2055"/>
      <c r="V418" s="2055"/>
      <c r="W418" s="2056"/>
      <c r="X418" s="806" t="s">
        <v>855</v>
      </c>
      <c r="Y418" s="33"/>
      <c r="Z418" s="33"/>
      <c r="AA418" s="1528"/>
    </row>
    <row r="419" spans="1:34" ht="18.75" customHeight="1">
      <c r="A419" s="1728"/>
      <c r="B419" s="1735"/>
      <c r="C419" s="807" t="s">
        <v>856</v>
      </c>
      <c r="D419" s="1712"/>
      <c r="E419" s="1713"/>
      <c r="F419" s="1713"/>
      <c r="G419" s="1832"/>
      <c r="H419" s="1583"/>
      <c r="I419" s="1584"/>
      <c r="J419" s="1584"/>
      <c r="K419" s="1585"/>
      <c r="L419" s="1817"/>
      <c r="M419" s="1818"/>
      <c r="N419" s="1819"/>
      <c r="O419" s="1834"/>
      <c r="P419" s="1817"/>
      <c r="Q419" s="1818"/>
      <c r="R419" s="1819"/>
      <c r="S419" s="923"/>
      <c r="T419" s="1550" t="s">
        <v>139</v>
      </c>
      <c r="U419" s="1551"/>
      <c r="V419" s="1551"/>
      <c r="W419" s="1552"/>
      <c r="X419" s="807" t="s">
        <v>856</v>
      </c>
      <c r="Y419" s="33"/>
      <c r="Z419" s="33"/>
      <c r="AA419" s="1528"/>
      <c r="AD419" s="2041"/>
      <c r="AE419" s="1678"/>
      <c r="AF419" s="1678"/>
      <c r="AG419" s="2042"/>
    </row>
    <row r="420" spans="1:34" ht="18.75" customHeight="1">
      <c r="A420" s="1728"/>
      <c r="B420" s="1735"/>
      <c r="C420" s="806" t="s">
        <v>857</v>
      </c>
      <c r="D420" s="1712"/>
      <c r="E420" s="1713"/>
      <c r="F420" s="1713"/>
      <c r="G420" s="1832"/>
      <c r="H420" s="1583"/>
      <c r="I420" s="1584"/>
      <c r="J420" s="1584"/>
      <c r="K420" s="1585"/>
      <c r="L420" s="1817"/>
      <c r="M420" s="1818"/>
      <c r="N420" s="1819"/>
      <c r="O420" s="1834"/>
      <c r="P420" s="1817"/>
      <c r="Q420" s="1818"/>
      <c r="R420" s="1819"/>
      <c r="S420" s="923"/>
      <c r="T420" s="1598" t="s">
        <v>1100</v>
      </c>
      <c r="U420" s="1599"/>
      <c r="V420" s="1599"/>
      <c r="W420" s="1600"/>
      <c r="X420" s="806" t="s">
        <v>857</v>
      </c>
      <c r="Y420" s="33"/>
      <c r="Z420" s="33"/>
      <c r="AA420" s="1528"/>
      <c r="AD420" s="2043"/>
      <c r="AE420" s="1681"/>
      <c r="AF420" s="1681"/>
      <c r="AG420" s="2044"/>
    </row>
    <row r="421" spans="1:34" ht="18.75" customHeight="1">
      <c r="A421" s="1728"/>
      <c r="B421" s="1735"/>
      <c r="C421" s="806" t="s">
        <v>858</v>
      </c>
      <c r="D421" s="1712"/>
      <c r="E421" s="1713"/>
      <c r="F421" s="1713"/>
      <c r="G421" s="1832"/>
      <c r="H421" s="1583"/>
      <c r="I421" s="1584"/>
      <c r="J421" s="1584"/>
      <c r="K421" s="1585"/>
      <c r="L421" s="1817"/>
      <c r="M421" s="1818"/>
      <c r="N421" s="1819"/>
      <c r="O421" s="1834"/>
      <c r="P421" s="1817"/>
      <c r="Q421" s="1818"/>
      <c r="R421" s="1819"/>
      <c r="S421" s="923"/>
      <c r="T421" s="763"/>
      <c r="U421" s="727"/>
      <c r="V421" s="726"/>
      <c r="W421" s="752"/>
      <c r="X421" s="806" t="s">
        <v>858</v>
      </c>
      <c r="Y421" s="33"/>
      <c r="Z421" s="33"/>
      <c r="AA421" s="1528"/>
    </row>
    <row r="422" spans="1:34" ht="18.75" customHeight="1">
      <c r="A422" s="1728"/>
      <c r="B422" s="1735"/>
      <c r="C422" s="806" t="s">
        <v>859</v>
      </c>
      <c r="D422" s="1712"/>
      <c r="E422" s="1713"/>
      <c r="F422" s="1713"/>
      <c r="G422" s="1832"/>
      <c r="H422" s="1583"/>
      <c r="I422" s="1584"/>
      <c r="J422" s="1584"/>
      <c r="K422" s="1585"/>
      <c r="L422" s="1817"/>
      <c r="M422" s="1818"/>
      <c r="N422" s="1819"/>
      <c r="O422" s="1834"/>
      <c r="P422" s="1820"/>
      <c r="Q422" s="1821"/>
      <c r="R422" s="1822"/>
      <c r="S422" s="923"/>
      <c r="T422" s="763"/>
      <c r="U422" s="727"/>
      <c r="V422" s="725"/>
      <c r="W422" s="753"/>
      <c r="X422" s="806" t="s">
        <v>859</v>
      </c>
      <c r="Y422" s="33"/>
      <c r="Z422" s="33"/>
      <c r="AA422" s="1528"/>
    </row>
    <row r="423" spans="1:34" ht="18.75" customHeight="1">
      <c r="A423" s="1728"/>
      <c r="B423" s="1735"/>
      <c r="C423" s="806" t="s">
        <v>111</v>
      </c>
      <c r="D423" s="541"/>
      <c r="E423" s="745"/>
      <c r="F423" s="745"/>
      <c r="G423" s="750"/>
      <c r="H423" s="763"/>
      <c r="I423" s="727"/>
      <c r="J423" s="727"/>
      <c r="K423" s="749"/>
      <c r="L423" s="1820"/>
      <c r="M423" s="1821"/>
      <c r="N423" s="1822"/>
      <c r="O423" s="1835"/>
      <c r="P423" s="922"/>
      <c r="Q423" s="539"/>
      <c r="R423" s="539"/>
      <c r="S423" s="923"/>
      <c r="T423" s="763"/>
      <c r="U423" s="727"/>
      <c r="V423" s="726"/>
      <c r="W423" s="752"/>
      <c r="X423" s="806" t="s">
        <v>111</v>
      </c>
      <c r="Y423" s="33"/>
      <c r="Z423" s="33"/>
      <c r="AA423" s="1528"/>
    </row>
    <row r="424" spans="1:34" ht="18.75" customHeight="1">
      <c r="A424" s="1728"/>
      <c r="B424" s="1734" t="s">
        <v>2</v>
      </c>
      <c r="C424" s="806"/>
      <c r="D424" s="1572" t="s">
        <v>1028</v>
      </c>
      <c r="E424" s="1573"/>
      <c r="F424" s="1573"/>
      <c r="G424" s="1574"/>
      <c r="H424" s="763"/>
      <c r="I424" s="727"/>
      <c r="J424" s="727"/>
      <c r="K424" s="749"/>
      <c r="L424" s="763"/>
      <c r="M424" s="727"/>
      <c r="N424" s="727"/>
      <c r="O424" s="749"/>
      <c r="P424" s="763"/>
      <c r="Q424" s="727"/>
      <c r="R424" s="727"/>
      <c r="S424" s="749"/>
      <c r="T424" s="763"/>
      <c r="U424" s="727"/>
      <c r="V424" s="726"/>
      <c r="W424" s="752"/>
      <c r="X424" s="806"/>
      <c r="Y424" s="33"/>
      <c r="Z424" s="33"/>
      <c r="AA424" s="1528"/>
    </row>
    <row r="425" spans="1:34" ht="18.75" customHeight="1" thickBot="1">
      <c r="A425" s="1739"/>
      <c r="B425" s="1754"/>
      <c r="C425" s="812"/>
      <c r="D425" s="901"/>
      <c r="E425" s="902"/>
      <c r="F425" s="902"/>
      <c r="G425" s="839">
        <v>4</v>
      </c>
      <c r="H425" s="901"/>
      <c r="I425" s="902"/>
      <c r="J425" s="902"/>
      <c r="K425" s="904"/>
      <c r="L425" s="901"/>
      <c r="M425" s="902"/>
      <c r="N425" s="902"/>
      <c r="O425" s="839">
        <v>4</v>
      </c>
      <c r="P425" s="901"/>
      <c r="Q425" s="902"/>
      <c r="R425" s="902"/>
      <c r="S425" s="839">
        <v>4</v>
      </c>
      <c r="T425" s="901"/>
      <c r="U425" s="902"/>
      <c r="V425" s="903"/>
      <c r="W425" s="839">
        <v>2</v>
      </c>
      <c r="X425" s="812"/>
      <c r="Y425" s="884"/>
      <c r="Z425" s="884"/>
      <c r="AA425" s="1529"/>
    </row>
    <row r="426" spans="1:34" s="740" customFormat="1" ht="18.75" customHeight="1">
      <c r="A426" s="1736">
        <v>10</v>
      </c>
      <c r="B426" s="893"/>
      <c r="C426" s="893"/>
      <c r="D426" s="1560">
        <v>43527</v>
      </c>
      <c r="E426" s="1561"/>
      <c r="F426" s="1561"/>
      <c r="G426" s="1562"/>
      <c r="H426" s="1560">
        <v>43528</v>
      </c>
      <c r="I426" s="1561"/>
      <c r="J426" s="1561"/>
      <c r="K426" s="1562"/>
      <c r="L426" s="1560">
        <v>43529</v>
      </c>
      <c r="M426" s="1561"/>
      <c r="N426" s="1561"/>
      <c r="O426" s="1562"/>
      <c r="P426" s="1560">
        <v>43530</v>
      </c>
      <c r="Q426" s="1561"/>
      <c r="R426" s="1561"/>
      <c r="S426" s="1562"/>
      <c r="T426" s="1560">
        <v>43531</v>
      </c>
      <c r="U426" s="1561"/>
      <c r="V426" s="1561"/>
      <c r="W426" s="1562"/>
      <c r="X426" s="893"/>
      <c r="Y426" s="913"/>
      <c r="Z426" s="913"/>
      <c r="AA426" s="1527">
        <v>14</v>
      </c>
    </row>
    <row r="427" spans="1:34" ht="18.75" customHeight="1">
      <c r="A427" s="1728"/>
      <c r="B427" s="860"/>
      <c r="C427" s="804" t="s">
        <v>0</v>
      </c>
      <c r="D427" s="822" t="s">
        <v>408</v>
      </c>
      <c r="E427" s="724" t="s">
        <v>146</v>
      </c>
      <c r="F427" s="724" t="s">
        <v>409</v>
      </c>
      <c r="G427" s="748" t="s">
        <v>410</v>
      </c>
      <c r="H427" s="822" t="s">
        <v>408</v>
      </c>
      <c r="I427" s="724" t="s">
        <v>146</v>
      </c>
      <c r="J427" s="724" t="s">
        <v>409</v>
      </c>
      <c r="K427" s="748" t="s">
        <v>410</v>
      </c>
      <c r="L427" s="822" t="s">
        <v>408</v>
      </c>
      <c r="M427" s="724" t="s">
        <v>146</v>
      </c>
      <c r="N427" s="724" t="s">
        <v>409</v>
      </c>
      <c r="O427" s="748" t="s">
        <v>410</v>
      </c>
      <c r="P427" s="822" t="s">
        <v>408</v>
      </c>
      <c r="Q427" s="724" t="s">
        <v>146</v>
      </c>
      <c r="R427" s="724" t="s">
        <v>409</v>
      </c>
      <c r="S427" s="748" t="s">
        <v>410</v>
      </c>
      <c r="T427" s="822" t="s">
        <v>408</v>
      </c>
      <c r="U427" s="724" t="s">
        <v>146</v>
      </c>
      <c r="V427" s="724" t="s">
        <v>409</v>
      </c>
      <c r="W427" s="748" t="s">
        <v>410</v>
      </c>
      <c r="X427" s="804" t="s">
        <v>0</v>
      </c>
      <c r="Y427" s="33"/>
      <c r="Z427" s="33"/>
      <c r="AA427" s="1528"/>
    </row>
    <row r="428" spans="1:34" ht="18.75" customHeight="1">
      <c r="A428" s="1728"/>
      <c r="B428" s="1735">
        <v>34</v>
      </c>
      <c r="C428" s="805" t="s">
        <v>454</v>
      </c>
      <c r="D428" s="1547" t="s">
        <v>862</v>
      </c>
      <c r="E428" s="1548"/>
      <c r="F428" s="1548"/>
      <c r="G428" s="1549"/>
      <c r="H428" s="1583" t="s">
        <v>446</v>
      </c>
      <c r="I428" s="1584"/>
      <c r="J428" s="1584"/>
      <c r="K428" s="1585"/>
      <c r="L428" s="1547" t="s">
        <v>862</v>
      </c>
      <c r="M428" s="1548"/>
      <c r="N428" s="1548"/>
      <c r="O428" s="1549"/>
      <c r="P428" s="763"/>
      <c r="Q428" s="727"/>
      <c r="R428" s="727"/>
      <c r="S428" s="749"/>
      <c r="T428" s="1547" t="s">
        <v>862</v>
      </c>
      <c r="U428" s="1548"/>
      <c r="V428" s="1548"/>
      <c r="W428" s="1549"/>
      <c r="X428" s="805" t="s">
        <v>454</v>
      </c>
      <c r="Y428" s="33"/>
      <c r="Z428" s="33"/>
      <c r="AA428" s="1528"/>
    </row>
    <row r="429" spans="1:34" ht="18.75" customHeight="1">
      <c r="A429" s="1728"/>
      <c r="B429" s="1735"/>
      <c r="C429" s="806" t="s">
        <v>854</v>
      </c>
      <c r="D429" s="1638" t="s">
        <v>1004</v>
      </c>
      <c r="E429" s="1639"/>
      <c r="F429" s="1639"/>
      <c r="G429" s="1640"/>
      <c r="H429" s="1583"/>
      <c r="I429" s="1584"/>
      <c r="J429" s="1584"/>
      <c r="K429" s="1585"/>
      <c r="L429" s="1712" t="s">
        <v>1001</v>
      </c>
      <c r="M429" s="1936"/>
      <c r="N429" s="1936"/>
      <c r="O429" s="1937"/>
      <c r="P429" s="1712" t="s">
        <v>1002</v>
      </c>
      <c r="Q429" s="1936"/>
      <c r="R429" s="1936"/>
      <c r="S429" s="1937"/>
      <c r="T429" s="1935" t="s">
        <v>752</v>
      </c>
      <c r="U429" s="1936"/>
      <c r="V429" s="1936"/>
      <c r="W429" s="1937"/>
      <c r="X429" s="806" t="s">
        <v>854</v>
      </c>
      <c r="Y429" s="33"/>
      <c r="Z429" s="33"/>
      <c r="AA429" s="1528"/>
    </row>
    <row r="430" spans="1:34" ht="18.75" customHeight="1">
      <c r="A430" s="1728"/>
      <c r="B430" s="1735"/>
      <c r="C430" s="806" t="s">
        <v>855</v>
      </c>
      <c r="D430" s="1638"/>
      <c r="E430" s="1639"/>
      <c r="F430" s="1639"/>
      <c r="G430" s="1640"/>
      <c r="H430" s="1583"/>
      <c r="I430" s="1584"/>
      <c r="J430" s="1584"/>
      <c r="K430" s="1585"/>
      <c r="L430" s="1935"/>
      <c r="M430" s="1936"/>
      <c r="N430" s="1936"/>
      <c r="O430" s="1937"/>
      <c r="P430" s="1935"/>
      <c r="Q430" s="1936"/>
      <c r="R430" s="1936"/>
      <c r="S430" s="1937"/>
      <c r="T430" s="1935"/>
      <c r="U430" s="1936"/>
      <c r="V430" s="1936"/>
      <c r="W430" s="1937"/>
      <c r="X430" s="806" t="s">
        <v>855</v>
      </c>
      <c r="Y430" s="33"/>
      <c r="Z430" s="33"/>
      <c r="AA430" s="1528"/>
    </row>
    <row r="431" spans="1:34" ht="18.75" customHeight="1">
      <c r="A431" s="1728"/>
      <c r="B431" s="1735"/>
      <c r="C431" s="807" t="s">
        <v>856</v>
      </c>
      <c r="D431" s="1638"/>
      <c r="E431" s="1639"/>
      <c r="F431" s="1639"/>
      <c r="G431" s="1640"/>
      <c r="H431" s="1583"/>
      <c r="I431" s="1584"/>
      <c r="J431" s="1584"/>
      <c r="K431" s="1585"/>
      <c r="L431" s="1935"/>
      <c r="M431" s="1936"/>
      <c r="N431" s="1936"/>
      <c r="O431" s="1937"/>
      <c r="P431" s="1935"/>
      <c r="Q431" s="1936"/>
      <c r="R431" s="1936"/>
      <c r="S431" s="1937"/>
      <c r="T431" s="1935"/>
      <c r="U431" s="1936"/>
      <c r="V431" s="1936"/>
      <c r="W431" s="1937"/>
      <c r="X431" s="807" t="s">
        <v>856</v>
      </c>
      <c r="Y431" s="33"/>
      <c r="Z431" s="33"/>
      <c r="AA431" s="1528"/>
    </row>
    <row r="432" spans="1:34" ht="18.75" customHeight="1">
      <c r="A432" s="1728"/>
      <c r="B432" s="1735"/>
      <c r="C432" s="806" t="s">
        <v>857</v>
      </c>
      <c r="D432" s="1638"/>
      <c r="E432" s="1639"/>
      <c r="F432" s="1639"/>
      <c r="G432" s="1640"/>
      <c r="H432" s="1583"/>
      <c r="I432" s="1584"/>
      <c r="J432" s="1584"/>
      <c r="K432" s="1585"/>
      <c r="L432" s="1935"/>
      <c r="M432" s="1936"/>
      <c r="N432" s="1936"/>
      <c r="O432" s="1937"/>
      <c r="P432" s="1935"/>
      <c r="Q432" s="1936"/>
      <c r="R432" s="1936"/>
      <c r="S432" s="1937"/>
      <c r="T432" s="1935"/>
      <c r="U432" s="1936"/>
      <c r="V432" s="1936"/>
      <c r="W432" s="1937"/>
      <c r="X432" s="806" t="s">
        <v>857</v>
      </c>
      <c r="Y432" s="33"/>
      <c r="Z432" s="33"/>
      <c r="AA432" s="1528"/>
      <c r="AE432" s="2048"/>
      <c r="AF432" s="2049"/>
      <c r="AG432" s="2049"/>
      <c r="AH432" s="2050"/>
    </row>
    <row r="433" spans="1:27" ht="18.75" customHeight="1">
      <c r="A433" s="1728"/>
      <c r="B433" s="1735"/>
      <c r="C433" s="806" t="s">
        <v>858</v>
      </c>
      <c r="D433" s="1638"/>
      <c r="E433" s="1639"/>
      <c r="F433" s="1639"/>
      <c r="G433" s="1640"/>
      <c r="H433" s="1583"/>
      <c r="I433" s="1584"/>
      <c r="J433" s="1584"/>
      <c r="K433" s="1585"/>
      <c r="L433" s="1935"/>
      <c r="M433" s="1936"/>
      <c r="N433" s="1936"/>
      <c r="O433" s="1937"/>
      <c r="P433" s="1935"/>
      <c r="Q433" s="1936"/>
      <c r="R433" s="1936"/>
      <c r="S433" s="1937"/>
      <c r="T433" s="763"/>
      <c r="U433" s="727"/>
      <c r="V433" s="726"/>
      <c r="W433" s="752"/>
      <c r="X433" s="806" t="s">
        <v>858</v>
      </c>
      <c r="Y433" s="33"/>
      <c r="Z433" s="33"/>
      <c r="AA433" s="1528"/>
    </row>
    <row r="434" spans="1:27" ht="18.75" customHeight="1">
      <c r="A434" s="1728"/>
      <c r="B434" s="1735"/>
      <c r="C434" s="806" t="s">
        <v>859</v>
      </c>
      <c r="D434" s="1638"/>
      <c r="E434" s="1639"/>
      <c r="F434" s="1639"/>
      <c r="G434" s="1640"/>
      <c r="H434" s="1583"/>
      <c r="I434" s="1584"/>
      <c r="J434" s="1584"/>
      <c r="K434" s="1585"/>
      <c r="L434" s="1935"/>
      <c r="M434" s="1936"/>
      <c r="N434" s="1936"/>
      <c r="O434" s="1937"/>
      <c r="P434" s="1935"/>
      <c r="Q434" s="1936"/>
      <c r="R434" s="1936"/>
      <c r="S434" s="1937"/>
      <c r="T434" s="763"/>
      <c r="U434" s="727"/>
      <c r="V434" s="725"/>
      <c r="W434" s="753"/>
      <c r="X434" s="806" t="s">
        <v>859</v>
      </c>
      <c r="Y434" s="33"/>
      <c r="Z434" s="33"/>
      <c r="AA434" s="1528"/>
    </row>
    <row r="435" spans="1:27" ht="18.75" customHeight="1">
      <c r="A435" s="1728"/>
      <c r="B435" s="1735"/>
      <c r="C435" s="806" t="s">
        <v>111</v>
      </c>
      <c r="D435" s="829"/>
      <c r="E435" s="783"/>
      <c r="F435" s="783"/>
      <c r="G435" s="846"/>
      <c r="H435" s="829"/>
      <c r="I435" s="783"/>
      <c r="J435" s="783"/>
      <c r="K435" s="846"/>
      <c r="L435" s="829"/>
      <c r="M435" s="783"/>
      <c r="N435" s="783"/>
      <c r="O435" s="846"/>
      <c r="P435" s="1945" t="s">
        <v>1066</v>
      </c>
      <c r="Q435" s="1946"/>
      <c r="R435" s="1946"/>
      <c r="S435" s="1947"/>
      <c r="T435" s="829"/>
      <c r="U435" s="727"/>
      <c r="V435" s="725"/>
      <c r="W435" s="753"/>
      <c r="X435" s="806" t="s">
        <v>111</v>
      </c>
      <c r="Y435" s="33"/>
      <c r="Z435" s="33"/>
      <c r="AA435" s="1528"/>
    </row>
    <row r="436" spans="1:27" ht="18.75" customHeight="1">
      <c r="A436" s="1728"/>
      <c r="B436" s="1734" t="s">
        <v>2</v>
      </c>
      <c r="C436" s="810"/>
      <c r="D436" s="763"/>
      <c r="E436" s="727"/>
      <c r="F436" s="727"/>
      <c r="G436" s="749"/>
      <c r="H436" s="763"/>
      <c r="I436" s="727"/>
      <c r="J436" s="727"/>
      <c r="K436" s="749"/>
      <c r="L436" s="763"/>
      <c r="M436" s="727"/>
      <c r="N436" s="727"/>
      <c r="O436" s="749"/>
      <c r="P436" s="844"/>
      <c r="Q436" s="650"/>
      <c r="R436" s="650"/>
      <c r="S436" s="838"/>
      <c r="T436" s="763"/>
      <c r="U436" s="727"/>
      <c r="V436" s="726"/>
      <c r="W436" s="752"/>
      <c r="X436" s="810"/>
      <c r="Y436" s="33"/>
      <c r="Z436" s="33"/>
      <c r="AA436" s="1528"/>
    </row>
    <row r="437" spans="1:27" ht="18.75" customHeight="1" thickBot="1">
      <c r="A437" s="1739"/>
      <c r="B437" s="1754"/>
      <c r="C437" s="812"/>
      <c r="D437" s="901"/>
      <c r="E437" s="902"/>
      <c r="F437" s="902"/>
      <c r="G437" s="839">
        <v>4</v>
      </c>
      <c r="H437" s="901"/>
      <c r="I437" s="902"/>
      <c r="J437" s="902"/>
      <c r="K437" s="904"/>
      <c r="L437" s="901"/>
      <c r="M437" s="902"/>
      <c r="N437" s="902"/>
      <c r="O437" s="839">
        <v>4</v>
      </c>
      <c r="P437" s="901"/>
      <c r="Q437" s="902"/>
      <c r="R437" s="902"/>
      <c r="S437" s="839">
        <v>4</v>
      </c>
      <c r="T437" s="901"/>
      <c r="U437" s="902"/>
      <c r="V437" s="903"/>
      <c r="W437" s="839">
        <v>2</v>
      </c>
      <c r="X437" s="812"/>
      <c r="Y437" s="884"/>
      <c r="Z437" s="884"/>
      <c r="AA437" s="1529"/>
    </row>
    <row r="438" spans="1:27" s="740" customFormat="1" ht="18.75" customHeight="1">
      <c r="A438" s="1736">
        <v>11</v>
      </c>
      <c r="B438" s="893"/>
      <c r="C438" s="893"/>
      <c r="D438" s="1560">
        <v>43534</v>
      </c>
      <c r="E438" s="1561"/>
      <c r="F438" s="1561"/>
      <c r="G438" s="1562"/>
      <c r="H438" s="1560">
        <v>43535</v>
      </c>
      <c r="I438" s="1561"/>
      <c r="J438" s="1561"/>
      <c r="K438" s="1562"/>
      <c r="L438" s="1560">
        <v>43536</v>
      </c>
      <c r="M438" s="1561"/>
      <c r="N438" s="1561"/>
      <c r="O438" s="1562"/>
      <c r="P438" s="1560">
        <v>43537</v>
      </c>
      <c r="Q438" s="1561"/>
      <c r="R438" s="1561"/>
      <c r="S438" s="1562"/>
      <c r="T438" s="1560">
        <v>43538</v>
      </c>
      <c r="U438" s="1561"/>
      <c r="V438" s="1561"/>
      <c r="W438" s="1562"/>
      <c r="X438" s="893"/>
      <c r="Y438" s="913"/>
      <c r="Z438" s="913"/>
      <c r="AA438" s="1527">
        <v>18</v>
      </c>
    </row>
    <row r="439" spans="1:27" ht="18.75" customHeight="1">
      <c r="A439" s="1728"/>
      <c r="B439" s="860"/>
      <c r="C439" s="804" t="s">
        <v>0</v>
      </c>
      <c r="D439" s="822" t="s">
        <v>408</v>
      </c>
      <c r="E439" s="724" t="s">
        <v>146</v>
      </c>
      <c r="F439" s="724" t="s">
        <v>409</v>
      </c>
      <c r="G439" s="748" t="s">
        <v>410</v>
      </c>
      <c r="H439" s="822" t="s">
        <v>408</v>
      </c>
      <c r="I439" s="724" t="s">
        <v>146</v>
      </c>
      <c r="J439" s="724" t="s">
        <v>409</v>
      </c>
      <c r="K439" s="748" t="s">
        <v>410</v>
      </c>
      <c r="L439" s="822" t="s">
        <v>408</v>
      </c>
      <c r="M439" s="724" t="s">
        <v>146</v>
      </c>
      <c r="N439" s="724" t="s">
        <v>409</v>
      </c>
      <c r="O439" s="748" t="s">
        <v>410</v>
      </c>
      <c r="P439" s="822" t="s">
        <v>408</v>
      </c>
      <c r="Q439" s="724" t="s">
        <v>146</v>
      </c>
      <c r="R439" s="724" t="s">
        <v>409</v>
      </c>
      <c r="S439" s="748" t="s">
        <v>410</v>
      </c>
      <c r="T439" s="822" t="s">
        <v>408</v>
      </c>
      <c r="U439" s="724" t="s">
        <v>146</v>
      </c>
      <c r="V439" s="724" t="s">
        <v>409</v>
      </c>
      <c r="W439" s="748" t="s">
        <v>410</v>
      </c>
      <c r="X439" s="804" t="s">
        <v>0</v>
      </c>
      <c r="Y439" s="33"/>
      <c r="Z439" s="33"/>
      <c r="AA439" s="1528"/>
    </row>
    <row r="440" spans="1:27" ht="18.75" customHeight="1">
      <c r="A440" s="1728"/>
      <c r="B440" s="1735">
        <v>35</v>
      </c>
      <c r="C440" s="805" t="s">
        <v>454</v>
      </c>
      <c r="D440" s="1804" t="s">
        <v>950</v>
      </c>
      <c r="E440" s="1804"/>
      <c r="F440" s="1804"/>
      <c r="G440" s="1804"/>
      <c r="H440" s="1804"/>
      <c r="I440" s="1804"/>
      <c r="J440" s="1804"/>
      <c r="K440" s="1804"/>
      <c r="L440" s="1804"/>
      <c r="M440" s="1804"/>
      <c r="N440" s="1804"/>
      <c r="O440" s="1804"/>
      <c r="P440" s="1804"/>
      <c r="Q440" s="1804"/>
      <c r="R440" s="1804"/>
      <c r="S440" s="1804"/>
      <c r="T440" s="1547" t="s">
        <v>862</v>
      </c>
      <c r="U440" s="1548"/>
      <c r="V440" s="1548"/>
      <c r="W440" s="1549"/>
      <c r="X440" s="805" t="s">
        <v>454</v>
      </c>
      <c r="Y440" s="1968" t="s">
        <v>1042</v>
      </c>
      <c r="Z440" s="1968"/>
      <c r="AA440" s="1528"/>
    </row>
    <row r="441" spans="1:27" ht="18.75" customHeight="1">
      <c r="A441" s="1728"/>
      <c r="B441" s="1735"/>
      <c r="C441" s="806" t="s">
        <v>854</v>
      </c>
      <c r="D441" s="1804"/>
      <c r="E441" s="1804"/>
      <c r="F441" s="1804"/>
      <c r="G441" s="1804"/>
      <c r="H441" s="1804"/>
      <c r="I441" s="1804"/>
      <c r="J441" s="1804"/>
      <c r="K441" s="1804"/>
      <c r="L441" s="1804"/>
      <c r="M441" s="1804"/>
      <c r="N441" s="1804"/>
      <c r="O441" s="1804"/>
      <c r="P441" s="1804"/>
      <c r="Q441" s="1804"/>
      <c r="R441" s="1804"/>
      <c r="S441" s="1804"/>
      <c r="T441" s="1848" t="s">
        <v>1170</v>
      </c>
      <c r="U441" s="1849"/>
      <c r="V441" s="1849"/>
      <c r="W441" s="1850"/>
      <c r="X441" s="806" t="s">
        <v>854</v>
      </c>
      <c r="Y441" s="1968"/>
      <c r="Z441" s="1968"/>
      <c r="AA441" s="1528"/>
    </row>
    <row r="442" spans="1:27" ht="18.75" customHeight="1">
      <c r="A442" s="1728"/>
      <c r="B442" s="1735"/>
      <c r="C442" s="806" t="s">
        <v>855</v>
      </c>
      <c r="D442" s="1804"/>
      <c r="E442" s="1804"/>
      <c r="F442" s="1804"/>
      <c r="G442" s="1804"/>
      <c r="H442" s="1804"/>
      <c r="I442" s="1804"/>
      <c r="J442" s="1804"/>
      <c r="K442" s="1804"/>
      <c r="L442" s="1804"/>
      <c r="M442" s="1804"/>
      <c r="N442" s="1804"/>
      <c r="O442" s="1804"/>
      <c r="P442" s="1804"/>
      <c r="Q442" s="1804"/>
      <c r="R442" s="1804"/>
      <c r="S442" s="1804"/>
      <c r="T442" s="1848"/>
      <c r="U442" s="1849"/>
      <c r="V442" s="1849"/>
      <c r="W442" s="1850"/>
      <c r="X442" s="806" t="s">
        <v>855</v>
      </c>
      <c r="Y442" s="33"/>
      <c r="Z442" s="33"/>
      <c r="AA442" s="1528"/>
    </row>
    <row r="443" spans="1:27" ht="18.75" customHeight="1">
      <c r="A443" s="1728"/>
      <c r="B443" s="1735"/>
      <c r="C443" s="807" t="s">
        <v>856</v>
      </c>
      <c r="D443" s="1804"/>
      <c r="E443" s="1804"/>
      <c r="F443" s="1804"/>
      <c r="G443" s="1804"/>
      <c r="H443" s="1804"/>
      <c r="I443" s="1804"/>
      <c r="J443" s="1804"/>
      <c r="K443" s="1804"/>
      <c r="L443" s="1804"/>
      <c r="M443" s="1804"/>
      <c r="N443" s="1804"/>
      <c r="O443" s="1804"/>
      <c r="P443" s="1804"/>
      <c r="Q443" s="1804"/>
      <c r="R443" s="1804"/>
      <c r="S443" s="1804"/>
      <c r="T443" s="1557" t="s">
        <v>139</v>
      </c>
      <c r="U443" s="1558"/>
      <c r="V443" s="1558"/>
      <c r="W443" s="1559"/>
      <c r="X443" s="807" t="s">
        <v>856</v>
      </c>
      <c r="Y443" s="33"/>
      <c r="Z443" s="33"/>
      <c r="AA443" s="1528"/>
    </row>
    <row r="444" spans="1:27" ht="18.75" customHeight="1">
      <c r="A444" s="1728"/>
      <c r="B444" s="1735"/>
      <c r="C444" s="806" t="s">
        <v>857</v>
      </c>
      <c r="D444" s="1804"/>
      <c r="E444" s="1804"/>
      <c r="F444" s="1804"/>
      <c r="G444" s="1804"/>
      <c r="H444" s="1804"/>
      <c r="I444" s="1804"/>
      <c r="J444" s="1804"/>
      <c r="K444" s="1804"/>
      <c r="L444" s="1804"/>
      <c r="M444" s="1804"/>
      <c r="N444" s="1804"/>
      <c r="O444" s="1804"/>
      <c r="P444" s="1804"/>
      <c r="Q444" s="1804"/>
      <c r="R444" s="1804"/>
      <c r="S444" s="1804"/>
      <c r="T444" s="1598" t="s">
        <v>1101</v>
      </c>
      <c r="U444" s="1599"/>
      <c r="V444" s="1599"/>
      <c r="W444" s="1600"/>
      <c r="X444" s="806" t="s">
        <v>857</v>
      </c>
      <c r="Y444" s="33"/>
      <c r="Z444" s="33"/>
      <c r="AA444" s="1528"/>
    </row>
    <row r="445" spans="1:27" ht="18.75" customHeight="1">
      <c r="A445" s="1728"/>
      <c r="B445" s="1735"/>
      <c r="C445" s="806" t="s">
        <v>858</v>
      </c>
      <c r="D445" s="1804"/>
      <c r="E445" s="1804"/>
      <c r="F445" s="1804"/>
      <c r="G445" s="1804"/>
      <c r="H445" s="1804"/>
      <c r="I445" s="1804"/>
      <c r="J445" s="1804"/>
      <c r="K445" s="1804"/>
      <c r="L445" s="1804"/>
      <c r="M445" s="1804"/>
      <c r="N445" s="1804"/>
      <c r="O445" s="1804"/>
      <c r="P445" s="1804"/>
      <c r="Q445" s="1804"/>
      <c r="R445" s="1804"/>
      <c r="S445" s="1804"/>
      <c r="T445" s="763"/>
      <c r="U445" s="727"/>
      <c r="V445" s="727"/>
      <c r="W445" s="749"/>
      <c r="X445" s="806" t="s">
        <v>858</v>
      </c>
      <c r="Y445" s="33"/>
      <c r="Z445" s="33"/>
      <c r="AA445" s="1528"/>
    </row>
    <row r="446" spans="1:27" ht="18.75" customHeight="1">
      <c r="A446" s="1728"/>
      <c r="B446" s="1735"/>
      <c r="C446" s="806" t="s">
        <v>859</v>
      </c>
      <c r="D446" s="1804"/>
      <c r="E446" s="1804"/>
      <c r="F446" s="1804"/>
      <c r="G446" s="1804"/>
      <c r="H446" s="1804"/>
      <c r="I446" s="1804"/>
      <c r="J446" s="1804"/>
      <c r="K446" s="1804"/>
      <c r="L446" s="1804"/>
      <c r="M446" s="1804"/>
      <c r="N446" s="1804"/>
      <c r="O446" s="1804"/>
      <c r="P446" s="1804"/>
      <c r="Q446" s="1804"/>
      <c r="R446" s="1804"/>
      <c r="S446" s="1804"/>
      <c r="T446" s="763"/>
      <c r="U446" s="727"/>
      <c r="V446" s="727"/>
      <c r="W446" s="749"/>
      <c r="X446" s="806" t="s">
        <v>859</v>
      </c>
      <c r="Y446" s="33"/>
      <c r="Z446" s="33"/>
      <c r="AA446" s="1528"/>
    </row>
    <row r="447" spans="1:27" ht="18.75" customHeight="1">
      <c r="A447" s="1728"/>
      <c r="B447" s="1735"/>
      <c r="C447" s="806" t="s">
        <v>111</v>
      </c>
      <c r="D447" s="1804"/>
      <c r="E447" s="1804"/>
      <c r="F447" s="1804"/>
      <c r="G447" s="1804"/>
      <c r="H447" s="1804"/>
      <c r="I447" s="1804"/>
      <c r="J447" s="1804"/>
      <c r="K447" s="1804"/>
      <c r="L447" s="1804"/>
      <c r="M447" s="1804"/>
      <c r="N447" s="1804"/>
      <c r="O447" s="1804"/>
      <c r="P447" s="1804"/>
      <c r="Q447" s="1804"/>
      <c r="R447" s="1804"/>
      <c r="S447" s="1804"/>
      <c r="T447" s="763"/>
      <c r="U447" s="727"/>
      <c r="V447" s="727"/>
      <c r="W447" s="749"/>
      <c r="X447" s="806"/>
      <c r="Y447" s="33"/>
      <c r="Z447" s="33"/>
      <c r="AA447" s="1528"/>
    </row>
    <row r="448" spans="1:27" ht="18.75" customHeight="1">
      <c r="A448" s="1728"/>
      <c r="B448" s="1734" t="s">
        <v>2</v>
      </c>
      <c r="C448" s="810"/>
      <c r="D448" s="763"/>
      <c r="E448" s="727"/>
      <c r="F448" s="727"/>
      <c r="G448" s="749"/>
      <c r="H448" s="763"/>
      <c r="I448" s="727"/>
      <c r="J448" s="727"/>
      <c r="K448" s="749"/>
      <c r="L448" s="763"/>
      <c r="M448" s="727"/>
      <c r="N448" s="727"/>
      <c r="O448" s="749"/>
      <c r="P448" s="763"/>
      <c r="Q448" s="727"/>
      <c r="R448" s="727"/>
      <c r="S448" s="749"/>
      <c r="T448" s="763"/>
      <c r="U448" s="727"/>
      <c r="V448" s="726"/>
      <c r="W448" s="752"/>
      <c r="X448" s="806" t="s">
        <v>111</v>
      </c>
      <c r="Y448" s="33"/>
      <c r="Z448" s="33"/>
      <c r="AA448" s="1528"/>
    </row>
    <row r="449" spans="1:34" ht="18.75" customHeight="1" thickBot="1">
      <c r="A449" s="1739"/>
      <c r="B449" s="1754"/>
      <c r="C449" s="812"/>
      <c r="D449" s="901"/>
      <c r="E449" s="902"/>
      <c r="F449" s="902"/>
      <c r="G449" s="839">
        <v>4</v>
      </c>
      <c r="H449" s="901"/>
      <c r="I449" s="902"/>
      <c r="J449" s="902"/>
      <c r="K449" s="839">
        <v>4</v>
      </c>
      <c r="L449" s="901"/>
      <c r="M449" s="902"/>
      <c r="N449" s="902"/>
      <c r="O449" s="839">
        <v>4</v>
      </c>
      <c r="P449" s="901"/>
      <c r="Q449" s="902"/>
      <c r="R449" s="902"/>
      <c r="S449" s="839">
        <v>4</v>
      </c>
      <c r="T449" s="901"/>
      <c r="U449" s="902"/>
      <c r="V449" s="903"/>
      <c r="W449" s="839">
        <v>2</v>
      </c>
      <c r="X449" s="812"/>
      <c r="Y449" s="884"/>
      <c r="Z449" s="884"/>
      <c r="AA449" s="1529"/>
    </row>
    <row r="450" spans="1:34" s="740" customFormat="1" ht="20.25" customHeight="1">
      <c r="A450" s="1736">
        <v>12</v>
      </c>
      <c r="B450" s="893"/>
      <c r="C450" s="893"/>
      <c r="D450" s="1560">
        <v>43541</v>
      </c>
      <c r="E450" s="1561"/>
      <c r="F450" s="1561"/>
      <c r="G450" s="1562"/>
      <c r="H450" s="1560">
        <v>43542</v>
      </c>
      <c r="I450" s="1561"/>
      <c r="J450" s="1561"/>
      <c r="K450" s="1562"/>
      <c r="L450" s="1560">
        <v>43543</v>
      </c>
      <c r="M450" s="1561"/>
      <c r="N450" s="1561"/>
      <c r="O450" s="1562"/>
      <c r="P450" s="1560">
        <v>43544</v>
      </c>
      <c r="Q450" s="1561"/>
      <c r="R450" s="1561"/>
      <c r="S450" s="1562"/>
      <c r="T450" s="1560">
        <v>43545</v>
      </c>
      <c r="U450" s="1561"/>
      <c r="V450" s="1561"/>
      <c r="W450" s="1562"/>
      <c r="X450" s="893"/>
      <c r="Y450" s="913"/>
      <c r="Z450" s="913"/>
      <c r="AA450" s="1527">
        <v>15</v>
      </c>
    </row>
    <row r="451" spans="1:34" ht="20.25" customHeight="1">
      <c r="A451" s="1728"/>
      <c r="B451" s="860"/>
      <c r="C451" s="804" t="s">
        <v>0</v>
      </c>
      <c r="D451" s="822" t="s">
        <v>408</v>
      </c>
      <c r="E451" s="724" t="s">
        <v>146</v>
      </c>
      <c r="F451" s="724" t="s">
        <v>409</v>
      </c>
      <c r="G451" s="748" t="s">
        <v>410</v>
      </c>
      <c r="H451" s="822" t="s">
        <v>408</v>
      </c>
      <c r="I451" s="724" t="s">
        <v>146</v>
      </c>
      <c r="J451" s="724" t="s">
        <v>409</v>
      </c>
      <c r="K451" s="748" t="s">
        <v>410</v>
      </c>
      <c r="L451" s="822" t="s">
        <v>408</v>
      </c>
      <c r="M451" s="724" t="s">
        <v>146</v>
      </c>
      <c r="N451" s="724" t="s">
        <v>409</v>
      </c>
      <c r="O451" s="748" t="s">
        <v>410</v>
      </c>
      <c r="P451" s="822" t="s">
        <v>408</v>
      </c>
      <c r="Q451" s="724" t="s">
        <v>146</v>
      </c>
      <c r="R451" s="724" t="s">
        <v>409</v>
      </c>
      <c r="S451" s="748" t="s">
        <v>410</v>
      </c>
      <c r="T451" s="822" t="s">
        <v>408</v>
      </c>
      <c r="U451" s="724" t="s">
        <v>146</v>
      </c>
      <c r="V451" s="724" t="s">
        <v>409</v>
      </c>
      <c r="W451" s="748" t="s">
        <v>410</v>
      </c>
      <c r="X451" s="804" t="s">
        <v>0</v>
      </c>
      <c r="Y451" s="33"/>
      <c r="Z451" s="33"/>
      <c r="AA451" s="1528"/>
    </row>
    <row r="452" spans="1:34" ht="18.75" customHeight="1">
      <c r="A452" s="1728"/>
      <c r="B452" s="1735">
        <v>36</v>
      </c>
      <c r="C452" s="805" t="s">
        <v>454</v>
      </c>
      <c r="D452" s="1547" t="s">
        <v>862</v>
      </c>
      <c r="E452" s="1548"/>
      <c r="F452" s="1548"/>
      <c r="G452" s="1549"/>
      <c r="H452" s="1595" t="s">
        <v>1179</v>
      </c>
      <c r="I452" s="1596"/>
      <c r="J452" s="1596"/>
      <c r="K452" s="1597"/>
      <c r="L452" s="1547" t="s">
        <v>862</v>
      </c>
      <c r="M452" s="1548"/>
      <c r="N452" s="1548"/>
      <c r="O452" s="1549"/>
      <c r="P452" s="1628" t="s">
        <v>780</v>
      </c>
      <c r="Q452" s="1629"/>
      <c r="R452" s="1629"/>
      <c r="S452" s="1630"/>
      <c r="T452" s="1628" t="s">
        <v>1131</v>
      </c>
      <c r="U452" s="1629"/>
      <c r="V452" s="1629"/>
      <c r="W452" s="1630"/>
      <c r="X452" s="805" t="s">
        <v>454</v>
      </c>
      <c r="Y452" s="33"/>
      <c r="Z452" s="33"/>
      <c r="AA452" s="1528"/>
    </row>
    <row r="453" spans="1:34" ht="18.75" customHeight="1">
      <c r="A453" s="1728"/>
      <c r="B453" s="1735"/>
      <c r="C453" s="806" t="s">
        <v>854</v>
      </c>
      <c r="D453" s="1553" t="s">
        <v>1099</v>
      </c>
      <c r="E453" s="1554"/>
      <c r="F453" s="1554"/>
      <c r="G453" s="1555"/>
      <c r="H453" s="1595"/>
      <c r="I453" s="1596"/>
      <c r="J453" s="1596"/>
      <c r="K453" s="1597"/>
      <c r="L453" s="1823" t="s">
        <v>953</v>
      </c>
      <c r="M453" s="1824"/>
      <c r="N453" s="1824"/>
      <c r="O453" s="1825"/>
      <c r="P453" s="1575" t="s">
        <v>1180</v>
      </c>
      <c r="Q453" s="1576"/>
      <c r="R453" s="1576"/>
      <c r="S453" s="1577"/>
      <c r="T453" s="1628"/>
      <c r="U453" s="1629"/>
      <c r="V453" s="1629"/>
      <c r="W453" s="1630"/>
      <c r="X453" s="806" t="s">
        <v>854</v>
      </c>
      <c r="Y453" s="33"/>
      <c r="Z453" s="33"/>
      <c r="AA453" s="1528"/>
    </row>
    <row r="454" spans="1:34" ht="18.75" customHeight="1">
      <c r="A454" s="1728"/>
      <c r="B454" s="1735"/>
      <c r="C454" s="806" t="s">
        <v>855</v>
      </c>
      <c r="D454" s="1556"/>
      <c r="E454" s="1554"/>
      <c r="F454" s="1554"/>
      <c r="G454" s="1555"/>
      <c r="H454" s="1556" t="s">
        <v>953</v>
      </c>
      <c r="I454" s="1554"/>
      <c r="J454" s="1554"/>
      <c r="K454" s="1555"/>
      <c r="L454" s="1826"/>
      <c r="M454" s="1827"/>
      <c r="N454" s="1827"/>
      <c r="O454" s="1828"/>
      <c r="P454" s="1575"/>
      <c r="Q454" s="1576"/>
      <c r="R454" s="1576"/>
      <c r="S454" s="1577"/>
      <c r="T454" s="1628"/>
      <c r="U454" s="1629"/>
      <c r="V454" s="1629"/>
      <c r="W454" s="1630"/>
      <c r="X454" s="806" t="s">
        <v>855</v>
      </c>
      <c r="Y454" s="33"/>
      <c r="Z454" s="33"/>
      <c r="AA454" s="1528"/>
    </row>
    <row r="455" spans="1:34" ht="18.75" customHeight="1">
      <c r="A455" s="1728"/>
      <c r="B455" s="1735"/>
      <c r="C455" s="807" t="s">
        <v>856</v>
      </c>
      <c r="D455" s="1556"/>
      <c r="E455" s="1554"/>
      <c r="F455" s="1554"/>
      <c r="G455" s="1555"/>
      <c r="H455" s="1556"/>
      <c r="I455" s="1554"/>
      <c r="J455" s="1554"/>
      <c r="K455" s="1555"/>
      <c r="L455" s="1826"/>
      <c r="M455" s="1827"/>
      <c r="N455" s="1827"/>
      <c r="O455" s="1828"/>
      <c r="P455" s="1557" t="s">
        <v>1111</v>
      </c>
      <c r="Q455" s="1558"/>
      <c r="R455" s="1558"/>
      <c r="S455" s="1559"/>
      <c r="T455" s="1628"/>
      <c r="U455" s="1629"/>
      <c r="V455" s="1629"/>
      <c r="W455" s="1630"/>
      <c r="X455" s="807" t="s">
        <v>856</v>
      </c>
      <c r="Y455" s="33"/>
      <c r="Z455" s="33"/>
      <c r="AA455" s="1528"/>
      <c r="AF455" s="775"/>
      <c r="AG455" s="775"/>
      <c r="AH455" s="776"/>
    </row>
    <row r="456" spans="1:34" ht="18.75" customHeight="1">
      <c r="A456" s="1728"/>
      <c r="B456" s="1735"/>
      <c r="C456" s="806" t="s">
        <v>857</v>
      </c>
      <c r="D456" s="1556"/>
      <c r="E456" s="1554"/>
      <c r="F456" s="1554"/>
      <c r="G456" s="1555"/>
      <c r="H456" s="1556"/>
      <c r="I456" s="1554"/>
      <c r="J456" s="1554"/>
      <c r="K456" s="1555"/>
      <c r="L456" s="1826"/>
      <c r="M456" s="1827"/>
      <c r="N456" s="1827"/>
      <c r="O456" s="1828"/>
      <c r="P456" s="2051" t="s">
        <v>1121</v>
      </c>
      <c r="Q456" s="2052"/>
      <c r="R456" s="2052"/>
      <c r="S456" s="2053"/>
      <c r="T456" s="1628"/>
      <c r="U456" s="1629"/>
      <c r="V456" s="1629"/>
      <c r="W456" s="1630"/>
      <c r="X456" s="806" t="s">
        <v>857</v>
      </c>
      <c r="Y456" s="33"/>
      <c r="Z456" s="33"/>
      <c r="AA456" s="1528"/>
      <c r="AE456" s="777"/>
      <c r="AF456" s="778"/>
      <c r="AG456" s="778"/>
      <c r="AH456" s="779"/>
    </row>
    <row r="457" spans="1:34" ht="18.75" customHeight="1">
      <c r="A457" s="1728"/>
      <c r="B457" s="1735"/>
      <c r="C457" s="806" t="s">
        <v>858</v>
      </c>
      <c r="D457" s="1556"/>
      <c r="E457" s="1554"/>
      <c r="F457" s="1554"/>
      <c r="G457" s="1555"/>
      <c r="H457" s="1556"/>
      <c r="I457" s="1554"/>
      <c r="J457" s="1554"/>
      <c r="K457" s="1555"/>
      <c r="L457" s="1826"/>
      <c r="M457" s="1827"/>
      <c r="N457" s="1827"/>
      <c r="O457" s="1828"/>
      <c r="P457" s="2051"/>
      <c r="Q457" s="2052"/>
      <c r="R457" s="2052"/>
      <c r="S457" s="2053"/>
      <c r="T457" s="1628"/>
      <c r="U457" s="1629"/>
      <c r="V457" s="1629"/>
      <c r="W457" s="1630"/>
      <c r="X457" s="806" t="s">
        <v>858</v>
      </c>
      <c r="Y457" s="33"/>
      <c r="Z457" s="33"/>
      <c r="AA457" s="1528"/>
      <c r="AE457" s="777"/>
      <c r="AF457" s="778"/>
      <c r="AG457" s="778"/>
      <c r="AH457" s="779"/>
    </row>
    <row r="458" spans="1:34" ht="18.75" customHeight="1">
      <c r="A458" s="1728"/>
      <c r="B458" s="1735"/>
      <c r="C458" s="806" t="s">
        <v>859</v>
      </c>
      <c r="D458" s="1556"/>
      <c r="E458" s="1554"/>
      <c r="F458" s="1554"/>
      <c r="G458" s="1555"/>
      <c r="H458" s="1556"/>
      <c r="I458" s="1554"/>
      <c r="J458" s="1554"/>
      <c r="K458" s="1555"/>
      <c r="L458" s="1829"/>
      <c r="M458" s="1830"/>
      <c r="N458" s="1830"/>
      <c r="O458" s="1831"/>
      <c r="P458" s="541"/>
      <c r="Q458" s="745"/>
      <c r="R458" s="745"/>
      <c r="S458" s="750"/>
      <c r="T458" s="1628"/>
      <c r="U458" s="1629"/>
      <c r="V458" s="1629"/>
      <c r="W458" s="1630"/>
      <c r="X458" s="806" t="s">
        <v>859</v>
      </c>
      <c r="Y458" s="33"/>
      <c r="Z458" s="33"/>
      <c r="AA458" s="1528"/>
      <c r="AE458" s="777"/>
      <c r="AF458" s="778"/>
      <c r="AG458" s="778"/>
      <c r="AH458" s="779"/>
    </row>
    <row r="459" spans="1:34" ht="18.75" customHeight="1">
      <c r="A459" s="1728"/>
      <c r="B459" s="1735"/>
      <c r="C459" s="806" t="s">
        <v>111</v>
      </c>
      <c r="D459" s="541"/>
      <c r="E459" s="745"/>
      <c r="F459" s="745"/>
      <c r="G459" s="750"/>
      <c r="H459" s="1556"/>
      <c r="I459" s="1554"/>
      <c r="J459" s="1554"/>
      <c r="K459" s="1555"/>
      <c r="L459" s="541"/>
      <c r="M459" s="745"/>
      <c r="N459" s="745"/>
      <c r="O459" s="818"/>
      <c r="P459" s="832"/>
      <c r="Q459" s="786"/>
      <c r="R459" s="786"/>
      <c r="S459" s="818"/>
      <c r="T459" s="1544" t="s">
        <v>842</v>
      </c>
      <c r="U459" s="1545"/>
      <c r="V459" s="1545"/>
      <c r="W459" s="1546"/>
      <c r="X459" s="806" t="s">
        <v>111</v>
      </c>
      <c r="Y459" s="33"/>
      <c r="Z459" s="33"/>
      <c r="AA459" s="1528"/>
      <c r="AE459" s="777"/>
      <c r="AF459" s="778"/>
      <c r="AG459" s="778"/>
      <c r="AH459" s="779"/>
    </row>
    <row r="460" spans="1:34" ht="18.75" customHeight="1">
      <c r="A460" s="1728"/>
      <c r="B460" s="1734" t="s">
        <v>2</v>
      </c>
      <c r="C460" s="806"/>
      <c r="D460" s="1572" t="s">
        <v>1022</v>
      </c>
      <c r="E460" s="1573"/>
      <c r="F460" s="1573"/>
      <c r="G460" s="1574"/>
      <c r="H460" s="832"/>
      <c r="I460" s="786"/>
      <c r="J460" s="786"/>
      <c r="K460" s="818"/>
      <c r="L460" s="832"/>
      <c r="M460" s="786"/>
      <c r="N460" s="786"/>
      <c r="O460" s="818"/>
      <c r="P460" s="1628" t="s">
        <v>733</v>
      </c>
      <c r="Q460" s="1629"/>
      <c r="R460" s="1629"/>
      <c r="S460" s="1630"/>
      <c r="T460" s="830"/>
      <c r="U460" s="787"/>
      <c r="V460" s="787"/>
      <c r="W460" s="817"/>
      <c r="X460" s="806"/>
      <c r="Y460" s="33"/>
      <c r="Z460" s="33"/>
      <c r="AA460" s="1528"/>
      <c r="AE460" s="777"/>
      <c r="AF460" s="778"/>
      <c r="AG460" s="778"/>
      <c r="AH460" s="779"/>
    </row>
    <row r="461" spans="1:34" ht="18.75" customHeight="1" thickBot="1">
      <c r="A461" s="1739"/>
      <c r="B461" s="1754"/>
      <c r="C461" s="812"/>
      <c r="D461" s="833"/>
      <c r="E461" s="800"/>
      <c r="F461" s="800"/>
      <c r="G461" s="839">
        <v>4</v>
      </c>
      <c r="H461" s="833"/>
      <c r="I461" s="800"/>
      <c r="J461" s="800"/>
      <c r="K461" s="839">
        <v>4</v>
      </c>
      <c r="L461" s="833"/>
      <c r="M461" s="800"/>
      <c r="N461" s="800"/>
      <c r="O461" s="839">
        <v>4</v>
      </c>
      <c r="P461" s="833"/>
      <c r="Q461" s="800"/>
      <c r="R461" s="800"/>
      <c r="S461" s="839">
        <v>3</v>
      </c>
      <c r="T461" s="833"/>
      <c r="U461" s="800"/>
      <c r="V461" s="802"/>
      <c r="W461" s="820"/>
      <c r="X461" s="812"/>
      <c r="Z461" s="884"/>
      <c r="AA461" s="1529"/>
      <c r="AE461" s="780"/>
      <c r="AF461" s="781"/>
      <c r="AG461" s="781"/>
      <c r="AH461" s="782"/>
    </row>
    <row r="462" spans="1:34" s="740" customFormat="1" ht="18.75" customHeight="1">
      <c r="A462" s="1736">
        <v>13</v>
      </c>
      <c r="B462" s="893"/>
      <c r="C462" s="893"/>
      <c r="D462" s="1560">
        <v>43548</v>
      </c>
      <c r="E462" s="1561"/>
      <c r="F462" s="1561"/>
      <c r="G462" s="1562"/>
      <c r="H462" s="1560">
        <v>43549</v>
      </c>
      <c r="I462" s="1561"/>
      <c r="J462" s="1561"/>
      <c r="K462" s="1562"/>
      <c r="L462" s="1560">
        <v>43550</v>
      </c>
      <c r="M462" s="1561"/>
      <c r="N462" s="1561"/>
      <c r="O462" s="1562"/>
      <c r="P462" s="1560">
        <v>43551</v>
      </c>
      <c r="Q462" s="1561"/>
      <c r="R462" s="1561"/>
      <c r="S462" s="1562"/>
      <c r="T462" s="1560">
        <v>43552</v>
      </c>
      <c r="U462" s="1561"/>
      <c r="V462" s="1561"/>
      <c r="W462" s="1562"/>
      <c r="X462" s="893"/>
      <c r="Y462" s="913"/>
      <c r="Z462" s="913"/>
      <c r="AA462" s="1527">
        <v>14</v>
      </c>
    </row>
    <row r="463" spans="1:34" ht="18.75" customHeight="1">
      <c r="A463" s="1728"/>
      <c r="B463" s="860"/>
      <c r="C463" s="804" t="s">
        <v>0</v>
      </c>
      <c r="D463" s="822" t="s">
        <v>408</v>
      </c>
      <c r="E463" s="724" t="s">
        <v>146</v>
      </c>
      <c r="F463" s="724" t="s">
        <v>409</v>
      </c>
      <c r="G463" s="748" t="s">
        <v>410</v>
      </c>
      <c r="H463" s="822" t="s">
        <v>408</v>
      </c>
      <c r="I463" s="724" t="s">
        <v>146</v>
      </c>
      <c r="J463" s="724" t="s">
        <v>409</v>
      </c>
      <c r="K463" s="748" t="s">
        <v>410</v>
      </c>
      <c r="L463" s="822" t="s">
        <v>408</v>
      </c>
      <c r="M463" s="724" t="s">
        <v>146</v>
      </c>
      <c r="N463" s="724" t="s">
        <v>409</v>
      </c>
      <c r="O463" s="748" t="s">
        <v>410</v>
      </c>
      <c r="P463" s="822" t="s">
        <v>408</v>
      </c>
      <c r="Q463" s="724" t="s">
        <v>146</v>
      </c>
      <c r="R463" s="724" t="s">
        <v>409</v>
      </c>
      <c r="S463" s="748" t="s">
        <v>410</v>
      </c>
      <c r="T463" s="822" t="s">
        <v>408</v>
      </c>
      <c r="U463" s="724" t="s">
        <v>146</v>
      </c>
      <c r="V463" s="724" t="s">
        <v>409</v>
      </c>
      <c r="W463" s="748" t="s">
        <v>410</v>
      </c>
      <c r="X463" s="804" t="s">
        <v>0</v>
      </c>
      <c r="Y463" s="33"/>
      <c r="Z463" s="33"/>
      <c r="AA463" s="1528"/>
    </row>
    <row r="464" spans="1:34" ht="18.75" customHeight="1">
      <c r="A464" s="1728"/>
      <c r="B464" s="1735">
        <v>37</v>
      </c>
      <c r="C464" s="805" t="s">
        <v>454</v>
      </c>
      <c r="D464" s="1547" t="s">
        <v>862</v>
      </c>
      <c r="E464" s="1548"/>
      <c r="F464" s="1548"/>
      <c r="G464" s="1549"/>
      <c r="H464" s="1583" t="s">
        <v>446</v>
      </c>
      <c r="I464" s="1584"/>
      <c r="J464" s="1584"/>
      <c r="K464" s="1585"/>
      <c r="L464" s="1547" t="s">
        <v>862</v>
      </c>
      <c r="M464" s="1548"/>
      <c r="N464" s="1548"/>
      <c r="O464" s="1549"/>
      <c r="P464" s="827"/>
      <c r="Q464" s="725"/>
      <c r="R464" s="725"/>
      <c r="S464" s="753"/>
      <c r="T464" s="1547" t="s">
        <v>862</v>
      </c>
      <c r="U464" s="1548"/>
      <c r="V464" s="1548"/>
      <c r="W464" s="1549"/>
      <c r="X464" s="805" t="s">
        <v>454</v>
      </c>
      <c r="Y464" s="33"/>
      <c r="Z464" s="33"/>
      <c r="AA464" s="1528"/>
    </row>
    <row r="465" spans="1:35" ht="18.75" customHeight="1">
      <c r="A465" s="1728"/>
      <c r="B465" s="1735"/>
      <c r="C465" s="806" t="s">
        <v>854</v>
      </c>
      <c r="D465" s="1586" t="s">
        <v>1116</v>
      </c>
      <c r="E465" s="1587"/>
      <c r="F465" s="1587"/>
      <c r="G465" s="1588"/>
      <c r="H465" s="1583"/>
      <c r="I465" s="1584"/>
      <c r="J465" s="1584"/>
      <c r="K465" s="1585"/>
      <c r="L465" s="1795" t="s">
        <v>951</v>
      </c>
      <c r="M465" s="1796"/>
      <c r="N465" s="1796"/>
      <c r="O465" s="1797"/>
      <c r="P465" s="1795" t="s">
        <v>951</v>
      </c>
      <c r="Q465" s="1796"/>
      <c r="R465" s="1796"/>
      <c r="S465" s="1797"/>
      <c r="T465" s="1575" t="s">
        <v>1181</v>
      </c>
      <c r="U465" s="1576"/>
      <c r="V465" s="1576"/>
      <c r="W465" s="1577"/>
      <c r="X465" s="806" t="s">
        <v>854</v>
      </c>
      <c r="Y465" s="33"/>
      <c r="Z465" s="33"/>
      <c r="AA465" s="1528"/>
    </row>
    <row r="466" spans="1:35" ht="18.75" customHeight="1">
      <c r="A466" s="1728"/>
      <c r="B466" s="1735"/>
      <c r="C466" s="806" t="s">
        <v>855</v>
      </c>
      <c r="D466" s="1586"/>
      <c r="E466" s="1587"/>
      <c r="F466" s="1587"/>
      <c r="G466" s="1588"/>
      <c r="H466" s="1583"/>
      <c r="I466" s="1584"/>
      <c r="J466" s="1584"/>
      <c r="K466" s="1585"/>
      <c r="L466" s="1795"/>
      <c r="M466" s="1796"/>
      <c r="N466" s="1796"/>
      <c r="O466" s="1797"/>
      <c r="P466" s="1795"/>
      <c r="Q466" s="1796"/>
      <c r="R466" s="1796"/>
      <c r="S466" s="1797"/>
      <c r="T466" s="1575"/>
      <c r="U466" s="1576"/>
      <c r="V466" s="1576"/>
      <c r="W466" s="1577"/>
      <c r="X466" s="806" t="s">
        <v>855</v>
      </c>
      <c r="Y466" s="924">
        <v>29.3</v>
      </c>
      <c r="Z466" s="33"/>
      <c r="AA466" s="1528"/>
    </row>
    <row r="467" spans="1:35" ht="18.75" customHeight="1" thickBot="1">
      <c r="A467" s="1728"/>
      <c r="B467" s="1735"/>
      <c r="C467" s="807" t="s">
        <v>856</v>
      </c>
      <c r="D467" s="1586"/>
      <c r="E467" s="1587"/>
      <c r="F467" s="1587"/>
      <c r="G467" s="1588"/>
      <c r="H467" s="1583"/>
      <c r="I467" s="1584"/>
      <c r="J467" s="1584"/>
      <c r="K467" s="1585"/>
      <c r="L467" s="1795"/>
      <c r="M467" s="1796"/>
      <c r="N467" s="1796"/>
      <c r="O467" s="1797"/>
      <c r="P467" s="1795"/>
      <c r="Q467" s="1796"/>
      <c r="R467" s="1796"/>
      <c r="S467" s="1797"/>
      <c r="T467" s="1557" t="s">
        <v>139</v>
      </c>
      <c r="U467" s="1558"/>
      <c r="V467" s="1558"/>
      <c r="W467" s="1559"/>
      <c r="X467" s="807" t="s">
        <v>856</v>
      </c>
      <c r="Y467" s="925" t="s">
        <v>847</v>
      </c>
      <c r="Z467" s="33"/>
      <c r="AA467" s="1528"/>
    </row>
    <row r="468" spans="1:35" ht="18.75" customHeight="1">
      <c r="A468" s="1728"/>
      <c r="B468" s="1735"/>
      <c r="C468" s="806" t="s">
        <v>857</v>
      </c>
      <c r="D468" s="1586"/>
      <c r="E468" s="1587"/>
      <c r="F468" s="1587"/>
      <c r="G468" s="1588"/>
      <c r="H468" s="1583"/>
      <c r="I468" s="1584"/>
      <c r="J468" s="1584"/>
      <c r="K468" s="1585"/>
      <c r="L468" s="1795"/>
      <c r="M468" s="1796"/>
      <c r="N468" s="1796"/>
      <c r="O468" s="1797"/>
      <c r="P468" s="1795"/>
      <c r="Q468" s="1796"/>
      <c r="R468" s="1796"/>
      <c r="S468" s="1797"/>
      <c r="T468" s="1598" t="s">
        <v>1102</v>
      </c>
      <c r="U468" s="1599"/>
      <c r="V468" s="1599"/>
      <c r="W468" s="1600"/>
      <c r="X468" s="806" t="s">
        <v>857</v>
      </c>
      <c r="Y468" s="33"/>
      <c r="Z468" s="33"/>
      <c r="AA468" s="1528"/>
      <c r="AF468" s="1801" t="s">
        <v>1123</v>
      </c>
      <c r="AG468" s="1802"/>
      <c r="AH468" s="1802"/>
      <c r="AI468" s="1803"/>
    </row>
    <row r="469" spans="1:35" ht="18.75" customHeight="1">
      <c r="A469" s="1728"/>
      <c r="B469" s="1735"/>
      <c r="C469" s="806" t="s">
        <v>858</v>
      </c>
      <c r="D469" s="1586"/>
      <c r="E469" s="1587"/>
      <c r="F469" s="1587"/>
      <c r="G469" s="1588"/>
      <c r="H469" s="1583"/>
      <c r="I469" s="1584"/>
      <c r="J469" s="1584"/>
      <c r="K469" s="1585"/>
      <c r="L469" s="1795"/>
      <c r="M469" s="1796"/>
      <c r="N469" s="1796"/>
      <c r="O469" s="1797"/>
      <c r="P469" s="1795"/>
      <c r="Q469" s="1796"/>
      <c r="R469" s="1796"/>
      <c r="S469" s="1797"/>
      <c r="T469" s="541"/>
      <c r="U469" s="745"/>
      <c r="V469" s="745"/>
      <c r="W469" s="750"/>
      <c r="X469" s="806" t="s">
        <v>858</v>
      </c>
      <c r="Y469" s="33"/>
      <c r="Z469" s="33"/>
      <c r="AA469" s="1528"/>
    </row>
    <row r="470" spans="1:35" ht="18.75" customHeight="1">
      <c r="A470" s="1728"/>
      <c r="B470" s="1735"/>
      <c r="C470" s="806" t="s">
        <v>859</v>
      </c>
      <c r="D470" s="1586"/>
      <c r="E470" s="1587"/>
      <c r="F470" s="1587"/>
      <c r="G470" s="1588"/>
      <c r="H470" s="1583"/>
      <c r="I470" s="1584"/>
      <c r="J470" s="1584"/>
      <c r="K470" s="1585"/>
      <c r="L470" s="1795"/>
      <c r="M470" s="1796"/>
      <c r="N470" s="1796"/>
      <c r="O470" s="1797"/>
      <c r="P470" s="1846" t="s">
        <v>867</v>
      </c>
      <c r="Q470" s="1355"/>
      <c r="R470" s="1355"/>
      <c r="S470" s="1847"/>
      <c r="T470" s="541"/>
      <c r="U470" s="745"/>
      <c r="V470" s="745"/>
      <c r="W470" s="750"/>
      <c r="X470" s="806" t="s">
        <v>859</v>
      </c>
      <c r="Y470" s="33"/>
      <c r="Z470" s="33"/>
      <c r="AA470" s="1528"/>
      <c r="AF470" s="1801" t="s">
        <v>1122</v>
      </c>
      <c r="AG470" s="1802"/>
      <c r="AH470" s="1802"/>
      <c r="AI470" s="1803"/>
    </row>
    <row r="471" spans="1:35" ht="18.75" customHeight="1">
      <c r="A471" s="1728"/>
      <c r="B471" s="1735"/>
      <c r="C471" s="806" t="s">
        <v>111</v>
      </c>
      <c r="D471" s="541"/>
      <c r="E471" s="745"/>
      <c r="F471" s="745"/>
      <c r="G471" s="750"/>
      <c r="H471" s="541"/>
      <c r="I471" s="745"/>
      <c r="J471" s="745"/>
      <c r="K471" s="750"/>
      <c r="L471" s="541"/>
      <c r="M471" s="745"/>
      <c r="N471" s="745"/>
      <c r="O471" s="750"/>
      <c r="P471" s="1846"/>
      <c r="Q471" s="1355"/>
      <c r="R471" s="1355"/>
      <c r="S471" s="1847"/>
      <c r="T471" s="1572" t="s">
        <v>1024</v>
      </c>
      <c r="U471" s="1578"/>
      <c r="V471" s="1578"/>
      <c r="W471" s="1579"/>
      <c r="X471" s="806" t="s">
        <v>111</v>
      </c>
      <c r="Y471" s="33"/>
      <c r="Z471" s="33"/>
      <c r="AA471" s="1528"/>
    </row>
    <row r="472" spans="1:35" ht="18.75" customHeight="1">
      <c r="A472" s="1728"/>
      <c r="B472" s="1734" t="s">
        <v>2</v>
      </c>
      <c r="C472" s="806"/>
      <c r="D472" s="1845" t="s">
        <v>866</v>
      </c>
      <c r="E472" s="1845"/>
      <c r="F472" s="1845"/>
      <c r="G472" s="1845"/>
      <c r="H472" s="1845"/>
      <c r="I472" s="1845"/>
      <c r="J472" s="1845"/>
      <c r="K472" s="1845"/>
      <c r="L472" s="1845"/>
      <c r="M472" s="1845"/>
      <c r="N472" s="1845"/>
      <c r="O472" s="1845"/>
      <c r="P472" s="1845"/>
      <c r="Q472" s="1845"/>
      <c r="R472" s="1845"/>
      <c r="S472" s="1845"/>
      <c r="T472" s="1845"/>
      <c r="U472" s="1845"/>
      <c r="V472" s="1845"/>
      <c r="W472" s="1845"/>
      <c r="X472" s="806"/>
      <c r="Y472" s="33"/>
      <c r="Z472" s="33"/>
      <c r="AA472" s="1528"/>
      <c r="AF472" s="1569" t="s">
        <v>1188</v>
      </c>
      <c r="AG472" s="1570"/>
      <c r="AH472" s="1570"/>
      <c r="AI472" s="1571"/>
    </row>
    <row r="473" spans="1:35" ht="18.75" customHeight="1" thickBot="1">
      <c r="A473" s="1739"/>
      <c r="B473" s="1754"/>
      <c r="C473" s="812"/>
      <c r="D473" s="833"/>
      <c r="E473" s="800"/>
      <c r="F473" s="800"/>
      <c r="G473" s="839">
        <v>4</v>
      </c>
      <c r="H473" s="833"/>
      <c r="I473" s="800"/>
      <c r="J473" s="800"/>
      <c r="K473" s="878"/>
      <c r="L473" s="833"/>
      <c r="M473" s="800"/>
      <c r="N473" s="800"/>
      <c r="O473" s="839">
        <v>4</v>
      </c>
      <c r="P473" s="833"/>
      <c r="Q473" s="800"/>
      <c r="R473" s="800"/>
      <c r="S473" s="839">
        <v>4</v>
      </c>
      <c r="T473" s="833"/>
      <c r="U473" s="800"/>
      <c r="V473" s="802"/>
      <c r="W473" s="839">
        <v>2</v>
      </c>
      <c r="X473" s="812"/>
      <c r="Y473" s="884"/>
      <c r="Z473" s="884"/>
      <c r="AA473" s="1529"/>
      <c r="AF473" s="1569" t="s">
        <v>1189</v>
      </c>
      <c r="AG473" s="1570"/>
      <c r="AH473" s="1570"/>
      <c r="AI473" s="1571"/>
    </row>
    <row r="474" spans="1:35" s="740" customFormat="1" ht="18.75" customHeight="1">
      <c r="A474" s="1736">
        <v>14</v>
      </c>
      <c r="B474" s="893"/>
      <c r="C474" s="893"/>
      <c r="D474" s="1560">
        <v>43555</v>
      </c>
      <c r="E474" s="1561"/>
      <c r="F474" s="1561"/>
      <c r="G474" s="1562"/>
      <c r="H474" s="1560">
        <v>43556</v>
      </c>
      <c r="I474" s="1561"/>
      <c r="J474" s="1561"/>
      <c r="K474" s="1562"/>
      <c r="L474" s="1560">
        <v>43557</v>
      </c>
      <c r="M474" s="1561"/>
      <c r="N474" s="1561"/>
      <c r="O474" s="1562"/>
      <c r="P474" s="1560">
        <v>43558</v>
      </c>
      <c r="Q474" s="1561"/>
      <c r="R474" s="1561"/>
      <c r="S474" s="1562"/>
      <c r="T474" s="1560">
        <v>43559</v>
      </c>
      <c r="U474" s="1561"/>
      <c r="V474" s="1561"/>
      <c r="W474" s="1562"/>
      <c r="X474" s="893"/>
      <c r="Y474" s="913"/>
      <c r="Z474" s="913"/>
      <c r="AA474" s="1527">
        <v>18</v>
      </c>
      <c r="AF474" s="1569" t="s">
        <v>1190</v>
      </c>
      <c r="AG474" s="1570"/>
      <c r="AH474" s="1570"/>
      <c r="AI474" s="1571"/>
    </row>
    <row r="475" spans="1:35" ht="18.75" customHeight="1">
      <c r="A475" s="1728"/>
      <c r="B475" s="860"/>
      <c r="C475" s="804" t="s">
        <v>0</v>
      </c>
      <c r="D475" s="822" t="s">
        <v>408</v>
      </c>
      <c r="E475" s="724" t="s">
        <v>146</v>
      </c>
      <c r="F475" s="724" t="s">
        <v>409</v>
      </c>
      <c r="G475" s="748" t="s">
        <v>410</v>
      </c>
      <c r="H475" s="822" t="s">
        <v>408</v>
      </c>
      <c r="I475" s="724" t="s">
        <v>146</v>
      </c>
      <c r="J475" s="724" t="s">
        <v>409</v>
      </c>
      <c r="K475" s="748" t="s">
        <v>410</v>
      </c>
      <c r="L475" s="822" t="s">
        <v>408</v>
      </c>
      <c r="M475" s="724" t="s">
        <v>146</v>
      </c>
      <c r="N475" s="724" t="s">
        <v>409</v>
      </c>
      <c r="O475" s="748" t="s">
        <v>410</v>
      </c>
      <c r="P475" s="822" t="s">
        <v>408</v>
      </c>
      <c r="Q475" s="724" t="s">
        <v>146</v>
      </c>
      <c r="R475" s="724" t="s">
        <v>409</v>
      </c>
      <c r="S475" s="748" t="s">
        <v>410</v>
      </c>
      <c r="T475" s="822" t="s">
        <v>408</v>
      </c>
      <c r="U475" s="724" t="s">
        <v>146</v>
      </c>
      <c r="V475" s="724" t="s">
        <v>409</v>
      </c>
      <c r="W475" s="748" t="s">
        <v>410</v>
      </c>
      <c r="X475" s="804" t="s">
        <v>0</v>
      </c>
      <c r="Y475" s="33"/>
      <c r="Z475" s="33"/>
      <c r="AA475" s="1528"/>
    </row>
    <row r="476" spans="1:35" ht="18.75" customHeight="1">
      <c r="A476" s="1728"/>
      <c r="B476" s="1735">
        <v>38</v>
      </c>
      <c r="C476" s="805" t="s">
        <v>454</v>
      </c>
      <c r="D476" s="1804" t="s">
        <v>51</v>
      </c>
      <c r="E476" s="1804"/>
      <c r="F476" s="1804"/>
      <c r="G476" s="1804"/>
      <c r="H476" s="1804"/>
      <c r="I476" s="1804"/>
      <c r="J476" s="1804"/>
      <c r="K476" s="1804"/>
      <c r="L476" s="1804"/>
      <c r="M476" s="1804"/>
      <c r="N476" s="1804"/>
      <c r="O476" s="1804"/>
      <c r="P476" s="1804"/>
      <c r="Q476" s="1804"/>
      <c r="R476" s="1804"/>
      <c r="S476" s="1804"/>
      <c r="T476" s="1804"/>
      <c r="U476" s="1804"/>
      <c r="V476" s="1804"/>
      <c r="W476" s="1804"/>
      <c r="X476" s="805" t="s">
        <v>454</v>
      </c>
      <c r="Y476" s="33"/>
      <c r="Z476" s="33"/>
      <c r="AA476" s="1528"/>
    </row>
    <row r="477" spans="1:35" ht="18.75" customHeight="1">
      <c r="A477" s="1728"/>
      <c r="B477" s="1735"/>
      <c r="C477" s="806" t="s">
        <v>854</v>
      </c>
      <c r="D477" s="1804"/>
      <c r="E477" s="1804"/>
      <c r="F477" s="1804"/>
      <c r="G477" s="1804"/>
      <c r="H477" s="1804"/>
      <c r="I477" s="1804"/>
      <c r="J477" s="1804"/>
      <c r="K477" s="1804"/>
      <c r="L477" s="1804"/>
      <c r="M477" s="1804"/>
      <c r="N477" s="1804"/>
      <c r="O477" s="1804"/>
      <c r="P477" s="1804"/>
      <c r="Q477" s="1804"/>
      <c r="R477" s="1804"/>
      <c r="S477" s="1804"/>
      <c r="T477" s="1804"/>
      <c r="U477" s="1804"/>
      <c r="V477" s="1804"/>
      <c r="W477" s="1804"/>
      <c r="X477" s="806" t="s">
        <v>854</v>
      </c>
      <c r="Y477" s="33"/>
      <c r="Z477" s="33"/>
      <c r="AA477" s="1528"/>
    </row>
    <row r="478" spans="1:35" ht="18.75" customHeight="1">
      <c r="A478" s="1728"/>
      <c r="B478" s="1735"/>
      <c r="C478" s="806" t="s">
        <v>855</v>
      </c>
      <c r="D478" s="1804"/>
      <c r="E478" s="1804"/>
      <c r="F478" s="1804"/>
      <c r="G478" s="1804"/>
      <c r="H478" s="1804"/>
      <c r="I478" s="1804"/>
      <c r="J478" s="1804"/>
      <c r="K478" s="1804"/>
      <c r="L478" s="1804"/>
      <c r="M478" s="1804"/>
      <c r="N478" s="1804"/>
      <c r="O478" s="1804"/>
      <c r="P478" s="1804"/>
      <c r="Q478" s="1804"/>
      <c r="R478" s="1804"/>
      <c r="S478" s="1804"/>
      <c r="T478" s="1804"/>
      <c r="U478" s="1804"/>
      <c r="V478" s="1804"/>
      <c r="W478" s="1804"/>
      <c r="X478" s="806" t="s">
        <v>855</v>
      </c>
      <c r="Y478" s="33"/>
      <c r="Z478" s="33"/>
      <c r="AA478" s="1528"/>
    </row>
    <row r="479" spans="1:35" ht="18.75" customHeight="1">
      <c r="A479" s="1728"/>
      <c r="B479" s="1735"/>
      <c r="C479" s="807" t="s">
        <v>856</v>
      </c>
      <c r="D479" s="1804"/>
      <c r="E479" s="1804"/>
      <c r="F479" s="1804"/>
      <c r="G479" s="1804"/>
      <c r="H479" s="1804"/>
      <c r="I479" s="1804"/>
      <c r="J479" s="1804"/>
      <c r="K479" s="1804"/>
      <c r="L479" s="1804"/>
      <c r="M479" s="1804"/>
      <c r="N479" s="1804"/>
      <c r="O479" s="1804"/>
      <c r="P479" s="1804"/>
      <c r="Q479" s="1804"/>
      <c r="R479" s="1804"/>
      <c r="S479" s="1804"/>
      <c r="T479" s="1804"/>
      <c r="U479" s="1804"/>
      <c r="V479" s="1804"/>
      <c r="W479" s="1804"/>
      <c r="X479" s="807" t="s">
        <v>856</v>
      </c>
      <c r="Y479" s="33"/>
      <c r="Z479" s="33"/>
      <c r="AA479" s="1528"/>
    </row>
    <row r="480" spans="1:35" ht="18.75" customHeight="1">
      <c r="A480" s="1728"/>
      <c r="B480" s="1735"/>
      <c r="C480" s="806" t="s">
        <v>857</v>
      </c>
      <c r="D480" s="1804"/>
      <c r="E480" s="1804"/>
      <c r="F480" s="1804"/>
      <c r="G480" s="1804"/>
      <c r="H480" s="1804"/>
      <c r="I480" s="1804"/>
      <c r="J480" s="1804"/>
      <c r="K480" s="1804"/>
      <c r="L480" s="1804"/>
      <c r="M480" s="1804"/>
      <c r="N480" s="1804"/>
      <c r="O480" s="1804"/>
      <c r="P480" s="1804"/>
      <c r="Q480" s="1804"/>
      <c r="R480" s="1804"/>
      <c r="S480" s="1804"/>
      <c r="T480" s="1804"/>
      <c r="U480" s="1804"/>
      <c r="V480" s="1804"/>
      <c r="W480" s="1804"/>
      <c r="X480" s="806" t="s">
        <v>857</v>
      </c>
      <c r="Y480" s="33"/>
      <c r="Z480" s="33"/>
      <c r="AA480" s="1528"/>
    </row>
    <row r="481" spans="1:27" ht="18.75" customHeight="1">
      <c r="A481" s="1728"/>
      <c r="B481" s="1735"/>
      <c r="C481" s="806" t="s">
        <v>858</v>
      </c>
      <c r="D481" s="1804"/>
      <c r="E481" s="1804"/>
      <c r="F481" s="1804"/>
      <c r="G481" s="1804"/>
      <c r="H481" s="1804"/>
      <c r="I481" s="1804"/>
      <c r="J481" s="1804"/>
      <c r="K481" s="1804"/>
      <c r="L481" s="1804"/>
      <c r="M481" s="1804"/>
      <c r="N481" s="1804"/>
      <c r="O481" s="1804"/>
      <c r="P481" s="1804"/>
      <c r="Q481" s="1804"/>
      <c r="R481" s="1804"/>
      <c r="S481" s="1804"/>
      <c r="T481" s="1804"/>
      <c r="U481" s="1804"/>
      <c r="V481" s="1804"/>
      <c r="W481" s="1804"/>
      <c r="X481" s="806" t="s">
        <v>858</v>
      </c>
      <c r="Y481" s="33"/>
      <c r="Z481" s="33"/>
      <c r="AA481" s="1528"/>
    </row>
    <row r="482" spans="1:27" ht="18.75" customHeight="1">
      <c r="A482" s="1728"/>
      <c r="B482" s="1735"/>
      <c r="C482" s="806" t="s">
        <v>859</v>
      </c>
      <c r="D482" s="1804"/>
      <c r="E482" s="1804"/>
      <c r="F482" s="1804"/>
      <c r="G482" s="1804"/>
      <c r="H482" s="1804"/>
      <c r="I482" s="1804"/>
      <c r="J482" s="1804"/>
      <c r="K482" s="1804"/>
      <c r="L482" s="1804"/>
      <c r="M482" s="1804"/>
      <c r="N482" s="1804"/>
      <c r="O482" s="1804"/>
      <c r="P482" s="1804"/>
      <c r="Q482" s="1804"/>
      <c r="R482" s="1804"/>
      <c r="S482" s="1804"/>
      <c r="T482" s="1804"/>
      <c r="U482" s="1804"/>
      <c r="V482" s="1804"/>
      <c r="W482" s="1804"/>
      <c r="X482" s="806" t="s">
        <v>859</v>
      </c>
      <c r="Y482" s="33"/>
      <c r="Z482" s="33"/>
      <c r="AA482" s="1528"/>
    </row>
    <row r="483" spans="1:27" ht="18.75" customHeight="1">
      <c r="A483" s="1728"/>
      <c r="B483" s="1735"/>
      <c r="C483" s="806" t="s">
        <v>111</v>
      </c>
      <c r="D483" s="1804"/>
      <c r="E483" s="1804"/>
      <c r="F483" s="1804"/>
      <c r="G483" s="1804"/>
      <c r="H483" s="1804"/>
      <c r="I483" s="1804"/>
      <c r="J483" s="1804"/>
      <c r="K483" s="1804"/>
      <c r="L483" s="1804"/>
      <c r="M483" s="1804"/>
      <c r="N483" s="1804"/>
      <c r="O483" s="1804"/>
      <c r="P483" s="1804"/>
      <c r="Q483" s="1804"/>
      <c r="R483" s="1804"/>
      <c r="S483" s="1804"/>
      <c r="T483" s="1804"/>
      <c r="U483" s="1804"/>
      <c r="V483" s="1804"/>
      <c r="W483" s="1804"/>
      <c r="X483" s="806" t="s">
        <v>111</v>
      </c>
      <c r="Y483" s="33"/>
      <c r="Z483" s="33"/>
      <c r="AA483" s="1528"/>
    </row>
    <row r="484" spans="1:27" ht="18.75" customHeight="1">
      <c r="A484" s="1728"/>
      <c r="B484" s="1734" t="s">
        <v>2</v>
      </c>
      <c r="C484" s="810"/>
      <c r="D484" s="763"/>
      <c r="E484" s="727"/>
      <c r="F484" s="727"/>
      <c r="G484" s="794">
        <v>4</v>
      </c>
      <c r="H484" s="763"/>
      <c r="I484" s="727"/>
      <c r="J484" s="727"/>
      <c r="K484" s="794">
        <v>4</v>
      </c>
      <c r="L484" s="763"/>
      <c r="M484" s="727"/>
      <c r="N484" s="727"/>
      <c r="O484" s="794">
        <v>4</v>
      </c>
      <c r="T484" s="541"/>
      <c r="U484" s="745"/>
      <c r="V484" s="745"/>
      <c r="W484" s="794">
        <v>2</v>
      </c>
      <c r="X484" s="810"/>
      <c r="Y484" s="33"/>
      <c r="Z484" s="33"/>
      <c r="AA484" s="1528"/>
    </row>
    <row r="485" spans="1:27" ht="18.75" customHeight="1" thickBot="1">
      <c r="A485" s="1739"/>
      <c r="B485" s="1754"/>
      <c r="C485" s="812"/>
      <c r="D485" s="2037" t="s">
        <v>835</v>
      </c>
      <c r="E485" s="2037"/>
      <c r="F485" s="2037"/>
      <c r="G485" s="2037"/>
      <c r="H485" s="2037"/>
      <c r="I485" s="2037"/>
      <c r="J485" s="2037"/>
      <c r="K485" s="2037"/>
      <c r="L485" s="2037"/>
      <c r="M485" s="2037"/>
      <c r="N485" s="2037"/>
      <c r="O485" s="2037"/>
      <c r="P485" s="2037"/>
      <c r="Q485" s="2037"/>
      <c r="R485" s="2037"/>
      <c r="S485" s="2037"/>
      <c r="T485" s="2037"/>
      <c r="U485" s="2037"/>
      <c r="V485" s="2037"/>
      <c r="W485" s="2037"/>
      <c r="X485" s="812"/>
      <c r="Y485" s="884"/>
      <c r="Z485" s="884"/>
      <c r="AA485" s="1529"/>
    </row>
    <row r="486" spans="1:27" s="740" customFormat="1" ht="18.75" customHeight="1">
      <c r="A486" s="1736">
        <v>15</v>
      </c>
      <c r="B486" s="893"/>
      <c r="C486" s="893"/>
      <c r="D486" s="1560">
        <v>43562</v>
      </c>
      <c r="E486" s="1561"/>
      <c r="F486" s="1561"/>
      <c r="G486" s="1562"/>
      <c r="H486" s="1560">
        <v>43563</v>
      </c>
      <c r="I486" s="1561"/>
      <c r="J486" s="1561"/>
      <c r="K486" s="1562"/>
      <c r="L486" s="1560">
        <v>43564</v>
      </c>
      <c r="M486" s="1561"/>
      <c r="N486" s="1561"/>
      <c r="O486" s="1562"/>
      <c r="P486" s="1560">
        <v>43565</v>
      </c>
      <c r="Q486" s="1561"/>
      <c r="R486" s="1561"/>
      <c r="S486" s="1562"/>
      <c r="T486" s="1560">
        <v>43566</v>
      </c>
      <c r="U486" s="1561"/>
      <c r="V486" s="1561"/>
      <c r="W486" s="1562"/>
      <c r="X486" s="893"/>
      <c r="Y486" s="913"/>
      <c r="Z486" s="913"/>
      <c r="AA486" s="1527">
        <v>4</v>
      </c>
    </row>
    <row r="487" spans="1:27" ht="18.75" customHeight="1">
      <c r="A487" s="1728"/>
      <c r="B487" s="860"/>
      <c r="C487" s="804" t="s">
        <v>0</v>
      </c>
      <c r="D487" s="822" t="s">
        <v>408</v>
      </c>
      <c r="E487" s="724" t="s">
        <v>146</v>
      </c>
      <c r="F487" s="724" t="s">
        <v>409</v>
      </c>
      <c r="G487" s="748" t="s">
        <v>410</v>
      </c>
      <c r="H487" s="822" t="s">
        <v>408</v>
      </c>
      <c r="I487" s="724" t="s">
        <v>146</v>
      </c>
      <c r="J487" s="724" t="s">
        <v>409</v>
      </c>
      <c r="K487" s="748" t="s">
        <v>410</v>
      </c>
      <c r="L487" s="822" t="s">
        <v>408</v>
      </c>
      <c r="M487" s="724" t="s">
        <v>146</v>
      </c>
      <c r="N487" s="724" t="s">
        <v>409</v>
      </c>
      <c r="O487" s="748" t="s">
        <v>410</v>
      </c>
      <c r="P487" s="822" t="s">
        <v>408</v>
      </c>
      <c r="Q487" s="724" t="s">
        <v>146</v>
      </c>
      <c r="R487" s="724" t="s">
        <v>409</v>
      </c>
      <c r="S487" s="748" t="s">
        <v>410</v>
      </c>
      <c r="T487" s="822" t="s">
        <v>408</v>
      </c>
      <c r="U487" s="724" t="s">
        <v>146</v>
      </c>
      <c r="V487" s="724" t="s">
        <v>409</v>
      </c>
      <c r="W487" s="748" t="s">
        <v>410</v>
      </c>
      <c r="X487" s="804" t="s">
        <v>0</v>
      </c>
      <c r="Y487" s="33"/>
      <c r="Z487" s="33"/>
      <c r="AA487" s="1528"/>
    </row>
    <row r="488" spans="1:27" ht="18.75" customHeight="1">
      <c r="A488" s="1728"/>
      <c r="B488" s="1735">
        <v>39</v>
      </c>
      <c r="C488" s="805" t="s">
        <v>454</v>
      </c>
      <c r="D488" s="1547" t="s">
        <v>862</v>
      </c>
      <c r="E488" s="1548"/>
      <c r="F488" s="1548"/>
      <c r="G488" s="1549"/>
      <c r="H488" s="1583" t="s">
        <v>446</v>
      </c>
      <c r="I488" s="1584"/>
      <c r="J488" s="1584"/>
      <c r="K488" s="1585"/>
      <c r="L488" s="1583" t="s">
        <v>446</v>
      </c>
      <c r="M488" s="1584"/>
      <c r="N488" s="1584"/>
      <c r="O488" s="1585"/>
      <c r="P488" s="1583" t="s">
        <v>446</v>
      </c>
      <c r="Q488" s="1584"/>
      <c r="R488" s="1584"/>
      <c r="S488" s="1585"/>
      <c r="T488" s="1583" t="s">
        <v>446</v>
      </c>
      <c r="U488" s="1584"/>
      <c r="V488" s="1584"/>
      <c r="W488" s="1585"/>
      <c r="X488" s="805" t="s">
        <v>454</v>
      </c>
      <c r="Y488" s="33"/>
      <c r="Z488" s="33"/>
      <c r="AA488" s="1528"/>
    </row>
    <row r="489" spans="1:27" ht="18.75" customHeight="1">
      <c r="A489" s="1728"/>
      <c r="B489" s="1735"/>
      <c r="C489" s="806" t="s">
        <v>854</v>
      </c>
      <c r="D489" s="1553" t="s">
        <v>952</v>
      </c>
      <c r="E489" s="1554"/>
      <c r="F489" s="1554"/>
      <c r="G489" s="1555"/>
      <c r="H489" s="1583"/>
      <c r="I489" s="1584"/>
      <c r="J489" s="1584"/>
      <c r="K489" s="1585"/>
      <c r="L489" s="1583"/>
      <c r="M489" s="1584"/>
      <c r="N489" s="1584"/>
      <c r="O489" s="1585"/>
      <c r="P489" s="1583"/>
      <c r="Q489" s="1584"/>
      <c r="R489" s="1584"/>
      <c r="S489" s="1585"/>
      <c r="T489" s="1583"/>
      <c r="U489" s="1584"/>
      <c r="V489" s="1584"/>
      <c r="W489" s="1585"/>
      <c r="X489" s="806" t="s">
        <v>854</v>
      </c>
      <c r="Y489" s="33"/>
      <c r="Z489" s="33"/>
      <c r="AA489" s="1528"/>
    </row>
    <row r="490" spans="1:27" ht="18.75" customHeight="1">
      <c r="A490" s="1728"/>
      <c r="B490" s="1735"/>
      <c r="C490" s="806" t="s">
        <v>855</v>
      </c>
      <c r="D490" s="1556"/>
      <c r="E490" s="1554"/>
      <c r="F490" s="1554"/>
      <c r="G490" s="1555"/>
      <c r="H490" s="1583"/>
      <c r="I490" s="1584"/>
      <c r="J490" s="1584"/>
      <c r="K490" s="1585"/>
      <c r="L490" s="1583"/>
      <c r="M490" s="1584"/>
      <c r="N490" s="1584"/>
      <c r="O490" s="1585"/>
      <c r="P490" s="1583"/>
      <c r="Q490" s="1584"/>
      <c r="R490" s="1584"/>
      <c r="S490" s="1585"/>
      <c r="T490" s="1583"/>
      <c r="U490" s="1584"/>
      <c r="V490" s="1584"/>
      <c r="W490" s="1585"/>
      <c r="X490" s="806" t="s">
        <v>855</v>
      </c>
      <c r="Y490" s="33"/>
      <c r="Z490" s="33"/>
      <c r="AA490" s="1528"/>
    </row>
    <row r="491" spans="1:27" ht="18.75" customHeight="1">
      <c r="A491" s="1728"/>
      <c r="B491" s="1735"/>
      <c r="C491" s="807" t="s">
        <v>856</v>
      </c>
      <c r="D491" s="1556"/>
      <c r="E491" s="1554"/>
      <c r="F491" s="1554"/>
      <c r="G491" s="1555"/>
      <c r="H491" s="1583"/>
      <c r="I491" s="1584"/>
      <c r="J491" s="1584"/>
      <c r="K491" s="1585"/>
      <c r="L491" s="1583"/>
      <c r="M491" s="1584"/>
      <c r="N491" s="1584"/>
      <c r="O491" s="1585"/>
      <c r="P491" s="1583"/>
      <c r="Q491" s="1584"/>
      <c r="R491" s="1584"/>
      <c r="S491" s="1585"/>
      <c r="T491" s="1583"/>
      <c r="U491" s="1584"/>
      <c r="V491" s="1584"/>
      <c r="W491" s="1585"/>
      <c r="X491" s="807" t="s">
        <v>856</v>
      </c>
      <c r="Y491" s="33"/>
      <c r="Z491" s="33"/>
      <c r="AA491" s="1528"/>
    </row>
    <row r="492" spans="1:27" ht="18.75" customHeight="1">
      <c r="A492" s="1728"/>
      <c r="B492" s="1735"/>
      <c r="C492" s="806" t="s">
        <v>857</v>
      </c>
      <c r="D492" s="1556"/>
      <c r="E492" s="1554"/>
      <c r="F492" s="1554"/>
      <c r="G492" s="1555"/>
      <c r="H492" s="1836" t="s">
        <v>868</v>
      </c>
      <c r="I492" s="1837"/>
      <c r="J492" s="1837"/>
      <c r="K492" s="1837"/>
      <c r="L492" s="1837"/>
      <c r="M492" s="1837"/>
      <c r="N492" s="1837"/>
      <c r="O492" s="1837"/>
      <c r="P492" s="1837"/>
      <c r="Q492" s="1837"/>
      <c r="R492" s="1837"/>
      <c r="S492" s="1837"/>
      <c r="T492" s="1837"/>
      <c r="U492" s="1837"/>
      <c r="V492" s="1837"/>
      <c r="W492" s="1838"/>
      <c r="X492" s="806" t="s">
        <v>857</v>
      </c>
      <c r="Y492" s="33"/>
      <c r="Z492" s="33"/>
      <c r="AA492" s="1528"/>
    </row>
    <row r="493" spans="1:27" ht="18.75" customHeight="1">
      <c r="A493" s="1728"/>
      <c r="B493" s="1735"/>
      <c r="C493" s="806" t="s">
        <v>858</v>
      </c>
      <c r="D493" s="1556"/>
      <c r="E493" s="1554"/>
      <c r="F493" s="1554"/>
      <c r="G493" s="1555"/>
      <c r="H493" s="1839"/>
      <c r="I493" s="1840"/>
      <c r="J493" s="1840"/>
      <c r="K493" s="1840"/>
      <c r="L493" s="1840"/>
      <c r="M493" s="1840"/>
      <c r="N493" s="1840"/>
      <c r="O493" s="1840"/>
      <c r="P493" s="1840"/>
      <c r="Q493" s="1840"/>
      <c r="R493" s="1840"/>
      <c r="S493" s="1840"/>
      <c r="T493" s="1840"/>
      <c r="U493" s="1840"/>
      <c r="V493" s="1840"/>
      <c r="W493" s="1841"/>
      <c r="X493" s="806" t="s">
        <v>858</v>
      </c>
      <c r="Y493" s="33"/>
      <c r="Z493" s="33"/>
      <c r="AA493" s="1528"/>
    </row>
    <row r="494" spans="1:27" ht="18.75" customHeight="1">
      <c r="A494" s="1728"/>
      <c r="B494" s="1735"/>
      <c r="C494" s="806" t="s">
        <v>859</v>
      </c>
      <c r="D494" s="1556"/>
      <c r="E494" s="1554"/>
      <c r="F494" s="1554"/>
      <c r="G494" s="1555"/>
      <c r="H494" s="1842"/>
      <c r="I494" s="1843"/>
      <c r="J494" s="1843"/>
      <c r="K494" s="1843"/>
      <c r="L494" s="1843"/>
      <c r="M494" s="1843"/>
      <c r="N494" s="1843"/>
      <c r="O494" s="1843"/>
      <c r="P494" s="1843"/>
      <c r="Q494" s="1843"/>
      <c r="R494" s="1843"/>
      <c r="S494" s="1843"/>
      <c r="T494" s="1843"/>
      <c r="U494" s="1843"/>
      <c r="V494" s="1843"/>
      <c r="W494" s="1844"/>
      <c r="X494" s="806" t="s">
        <v>859</v>
      </c>
      <c r="Y494" s="33"/>
      <c r="Z494" s="33"/>
      <c r="AA494" s="1528"/>
    </row>
    <row r="495" spans="1:27" ht="18.75" customHeight="1">
      <c r="A495" s="1728"/>
      <c r="B495" s="1735"/>
      <c r="C495" s="806" t="s">
        <v>111</v>
      </c>
      <c r="H495" s="763"/>
      <c r="I495" s="727"/>
      <c r="J495" s="727"/>
      <c r="K495" s="749"/>
      <c r="L495" s="763"/>
      <c r="M495" s="727"/>
      <c r="N495" s="727"/>
      <c r="O495" s="749"/>
      <c r="P495" s="763"/>
      <c r="Q495" s="727"/>
      <c r="R495" s="727"/>
      <c r="S495" s="749"/>
      <c r="T495" s="2038" t="s">
        <v>954</v>
      </c>
      <c r="U495" s="2039"/>
      <c r="V495" s="2039"/>
      <c r="W495" s="2040"/>
      <c r="X495" s="806" t="s">
        <v>111</v>
      </c>
      <c r="Y495" s="33"/>
      <c r="Z495" s="33"/>
      <c r="AA495" s="1528"/>
    </row>
    <row r="496" spans="1:27" ht="18.75" customHeight="1">
      <c r="A496" s="1728"/>
      <c r="B496" s="1734" t="s">
        <v>2</v>
      </c>
      <c r="C496" s="810"/>
      <c r="D496" s="1877" t="s">
        <v>836</v>
      </c>
      <c r="E496" s="1877"/>
      <c r="F496" s="1877"/>
      <c r="G496" s="1877"/>
      <c r="H496" s="1877"/>
      <c r="I496" s="1877"/>
      <c r="J496" s="1877"/>
      <c r="K496" s="1877"/>
      <c r="L496" s="1877"/>
      <c r="M496" s="1877"/>
      <c r="N496" s="1877"/>
      <c r="O496" s="1877"/>
      <c r="P496" s="1877"/>
      <c r="Q496" s="1877"/>
      <c r="R496" s="1877"/>
      <c r="S496" s="1877"/>
      <c r="T496" s="1877"/>
      <c r="U496" s="1877"/>
      <c r="V496" s="1877"/>
      <c r="W496" s="1877"/>
      <c r="X496" s="810"/>
      <c r="Y496" s="33"/>
      <c r="Z496" s="33"/>
      <c r="AA496" s="1528"/>
    </row>
    <row r="497" spans="1:27" ht="18.75" customHeight="1" thickBot="1">
      <c r="A497" s="1739"/>
      <c r="B497" s="1754"/>
      <c r="C497" s="812"/>
      <c r="D497" s="897"/>
      <c r="E497" s="898"/>
      <c r="F497" s="898"/>
      <c r="G497" s="839">
        <v>4</v>
      </c>
      <c r="H497" s="897"/>
      <c r="I497" s="898"/>
      <c r="J497" s="898"/>
      <c r="K497" s="900"/>
      <c r="L497" s="897"/>
      <c r="M497" s="898"/>
      <c r="N497" s="898"/>
      <c r="O497" s="900"/>
      <c r="P497" s="897"/>
      <c r="Q497" s="898"/>
      <c r="R497" s="898"/>
      <c r="S497" s="900"/>
      <c r="T497" s="897"/>
      <c r="U497" s="898"/>
      <c r="V497" s="898"/>
      <c r="W497" s="900"/>
      <c r="X497" s="812"/>
      <c r="Y497" s="884"/>
      <c r="Z497" s="884"/>
      <c r="AA497" s="1529"/>
    </row>
    <row r="498" spans="1:27" s="740" customFormat="1" ht="18.75" customHeight="1">
      <c r="A498" s="1736">
        <v>16</v>
      </c>
      <c r="B498" s="893"/>
      <c r="C498" s="893"/>
      <c r="D498" s="1560">
        <v>43569</v>
      </c>
      <c r="E498" s="1561"/>
      <c r="F498" s="1561"/>
      <c r="G498" s="1562"/>
      <c r="H498" s="1560">
        <v>43570</v>
      </c>
      <c r="I498" s="1561"/>
      <c r="J498" s="1561"/>
      <c r="K498" s="1562"/>
      <c r="L498" s="1560">
        <v>43571</v>
      </c>
      <c r="M498" s="1561"/>
      <c r="N498" s="1561"/>
      <c r="O498" s="1562"/>
      <c r="P498" s="1560">
        <v>43572</v>
      </c>
      <c r="Q498" s="1561"/>
      <c r="R498" s="1561"/>
      <c r="S498" s="1562"/>
      <c r="T498" s="1560">
        <v>43573</v>
      </c>
      <c r="U498" s="1561"/>
      <c r="V498" s="1561"/>
      <c r="W498" s="1562"/>
      <c r="X498" s="893"/>
      <c r="Y498" s="1543" t="s">
        <v>781</v>
      </c>
      <c r="Z498" s="1543"/>
      <c r="AA498" s="1527">
        <v>14</v>
      </c>
    </row>
    <row r="499" spans="1:27" ht="18.75" customHeight="1">
      <c r="A499" s="1728"/>
      <c r="B499" s="860"/>
      <c r="C499" s="804" t="s">
        <v>0</v>
      </c>
      <c r="D499" s="822" t="s">
        <v>408</v>
      </c>
      <c r="E499" s="724" t="s">
        <v>146</v>
      </c>
      <c r="F499" s="724" t="s">
        <v>409</v>
      </c>
      <c r="G499" s="748" t="s">
        <v>410</v>
      </c>
      <c r="H499" s="822" t="s">
        <v>408</v>
      </c>
      <c r="I499" s="724" t="s">
        <v>146</v>
      </c>
      <c r="J499" s="724" t="s">
        <v>409</v>
      </c>
      <c r="K499" s="748" t="s">
        <v>410</v>
      </c>
      <c r="L499" s="822" t="s">
        <v>408</v>
      </c>
      <c r="M499" s="724" t="s">
        <v>146</v>
      </c>
      <c r="N499" s="724" t="s">
        <v>409</v>
      </c>
      <c r="O499" s="748" t="s">
        <v>410</v>
      </c>
      <c r="P499" s="822" t="s">
        <v>408</v>
      </c>
      <c r="Q499" s="724" t="s">
        <v>146</v>
      </c>
      <c r="R499" s="724" t="s">
        <v>409</v>
      </c>
      <c r="S499" s="748" t="s">
        <v>410</v>
      </c>
      <c r="T499" s="822" t="s">
        <v>408</v>
      </c>
      <c r="U499" s="724" t="s">
        <v>146</v>
      </c>
      <c r="V499" s="724" t="s">
        <v>409</v>
      </c>
      <c r="W499" s="748" t="s">
        <v>410</v>
      </c>
      <c r="X499" s="804" t="s">
        <v>0</v>
      </c>
      <c r="Y499" s="33"/>
      <c r="Z499" s="33"/>
      <c r="AA499" s="1528"/>
    </row>
    <row r="500" spans="1:27" ht="18.75" customHeight="1">
      <c r="A500" s="1728"/>
      <c r="B500" s="1735">
        <v>40</v>
      </c>
      <c r="C500" s="805" t="s">
        <v>454</v>
      </c>
      <c r="D500" s="1583" t="s">
        <v>446</v>
      </c>
      <c r="E500" s="1584"/>
      <c r="F500" s="1584"/>
      <c r="G500" s="1585"/>
      <c r="H500" s="541"/>
      <c r="I500" s="745"/>
      <c r="J500" s="745"/>
      <c r="K500" s="750"/>
      <c r="L500" s="1563" t="s">
        <v>862</v>
      </c>
      <c r="M500" s="1564"/>
      <c r="N500" s="1564"/>
      <c r="O500" s="1565"/>
      <c r="P500" s="763"/>
      <c r="Q500" s="727"/>
      <c r="R500" s="727"/>
      <c r="S500" s="749"/>
      <c r="T500" s="1547" t="s">
        <v>862</v>
      </c>
      <c r="U500" s="1548"/>
      <c r="V500" s="1548"/>
      <c r="W500" s="1549"/>
      <c r="X500" s="805" t="s">
        <v>454</v>
      </c>
      <c r="Y500" s="33"/>
      <c r="Z500" s="33"/>
      <c r="AA500" s="1528"/>
    </row>
    <row r="501" spans="1:27" ht="18.75" customHeight="1">
      <c r="A501" s="1728"/>
      <c r="B501" s="1735"/>
      <c r="C501" s="806" t="s">
        <v>854</v>
      </c>
      <c r="D501" s="1583"/>
      <c r="E501" s="1584"/>
      <c r="F501" s="1584"/>
      <c r="G501" s="1585"/>
      <c r="H501" s="1712" t="s">
        <v>1097</v>
      </c>
      <c r="I501" s="1713"/>
      <c r="J501" s="1713"/>
      <c r="K501" s="1832"/>
      <c r="L501" s="1855" t="s">
        <v>1097</v>
      </c>
      <c r="M501" s="1355"/>
      <c r="N501" s="1355"/>
      <c r="O501" s="1847"/>
      <c r="P501" s="1852" t="s">
        <v>49</v>
      </c>
      <c r="Q501" s="1853"/>
      <c r="R501" s="1853"/>
      <c r="S501" s="1854"/>
      <c r="T501" s="1868" t="s">
        <v>1127</v>
      </c>
      <c r="U501" s="1869"/>
      <c r="V501" s="1869"/>
      <c r="W501" s="1870"/>
      <c r="X501" s="806" t="s">
        <v>854</v>
      </c>
      <c r="Y501" s="33"/>
      <c r="Z501" s="33"/>
      <c r="AA501" s="1528"/>
    </row>
    <row r="502" spans="1:27" ht="18.75" customHeight="1">
      <c r="A502" s="1728"/>
      <c r="B502" s="1735"/>
      <c r="C502" s="806" t="s">
        <v>855</v>
      </c>
      <c r="D502" s="1583"/>
      <c r="E502" s="1584"/>
      <c r="F502" s="1584"/>
      <c r="G502" s="1585"/>
      <c r="H502" s="1712"/>
      <c r="I502" s="1713"/>
      <c r="J502" s="1713"/>
      <c r="K502" s="1832"/>
      <c r="L502" s="1846"/>
      <c r="M502" s="1355"/>
      <c r="N502" s="1355"/>
      <c r="O502" s="1847"/>
      <c r="P502" s="1852"/>
      <c r="Q502" s="1853"/>
      <c r="R502" s="1853"/>
      <c r="S502" s="1854"/>
      <c r="T502" s="1868" t="s">
        <v>1124</v>
      </c>
      <c r="U502" s="1869"/>
      <c r="V502" s="1869"/>
      <c r="W502" s="1870"/>
      <c r="X502" s="806" t="s">
        <v>855</v>
      </c>
      <c r="Y502" s="33"/>
      <c r="Z502" s="33"/>
      <c r="AA502" s="1528"/>
    </row>
    <row r="503" spans="1:27" ht="18.75" customHeight="1">
      <c r="A503" s="1728"/>
      <c r="B503" s="1735"/>
      <c r="C503" s="807" t="s">
        <v>856</v>
      </c>
      <c r="D503" s="1583"/>
      <c r="E503" s="1584"/>
      <c r="F503" s="1584"/>
      <c r="G503" s="1585"/>
      <c r="H503" s="1712"/>
      <c r="I503" s="1713"/>
      <c r="J503" s="1713"/>
      <c r="K503" s="1832"/>
      <c r="L503" s="1569" t="s">
        <v>139</v>
      </c>
      <c r="M503" s="1570"/>
      <c r="N503" s="1570"/>
      <c r="O503" s="1571"/>
      <c r="P503" s="1852"/>
      <c r="Q503" s="1853"/>
      <c r="R503" s="1853"/>
      <c r="S503" s="1854"/>
      <c r="T503" s="1557" t="s">
        <v>1110</v>
      </c>
      <c r="U503" s="1558"/>
      <c r="V503" s="1558"/>
      <c r="W503" s="1559"/>
      <c r="X503" s="807" t="s">
        <v>856</v>
      </c>
      <c r="Y503" s="33"/>
      <c r="Z503" s="33"/>
      <c r="AA503" s="1528"/>
    </row>
    <row r="504" spans="1:27" ht="18.75" customHeight="1">
      <c r="A504" s="1728"/>
      <c r="B504" s="1735"/>
      <c r="C504" s="806" t="s">
        <v>857</v>
      </c>
      <c r="D504" s="1583"/>
      <c r="E504" s="1584"/>
      <c r="F504" s="1584"/>
      <c r="G504" s="1585"/>
      <c r="H504" s="1712"/>
      <c r="I504" s="1713"/>
      <c r="J504" s="1713"/>
      <c r="K504" s="1832"/>
      <c r="L504" s="1856" t="s">
        <v>1105</v>
      </c>
      <c r="M504" s="1857"/>
      <c r="N504" s="1857"/>
      <c r="O504" s="1858"/>
      <c r="P504" s="1852"/>
      <c r="Q504" s="1853"/>
      <c r="R504" s="1853"/>
      <c r="S504" s="1854"/>
      <c r="T504" s="1598" t="s">
        <v>1106</v>
      </c>
      <c r="U504" s="1599"/>
      <c r="V504" s="1599"/>
      <c r="W504" s="1600"/>
      <c r="X504" s="806" t="s">
        <v>857</v>
      </c>
      <c r="Y504" s="33"/>
      <c r="Z504" s="33"/>
      <c r="AA504" s="1528"/>
    </row>
    <row r="505" spans="1:27" ht="18.75" customHeight="1">
      <c r="A505" s="1728"/>
      <c r="B505" s="1735"/>
      <c r="C505" s="806" t="s">
        <v>858</v>
      </c>
      <c r="D505" s="1583"/>
      <c r="E505" s="1584"/>
      <c r="F505" s="1584"/>
      <c r="G505" s="1585"/>
      <c r="H505" s="1712"/>
      <c r="I505" s="1713"/>
      <c r="J505" s="1713"/>
      <c r="K505" s="1832"/>
      <c r="L505" s="1856"/>
      <c r="M505" s="1857"/>
      <c r="N505" s="1857"/>
      <c r="O505" s="1858"/>
      <c r="P505" s="1852"/>
      <c r="Q505" s="1853"/>
      <c r="R505" s="1853"/>
      <c r="S505" s="1854"/>
      <c r="T505" s="763"/>
      <c r="U505" s="727"/>
      <c r="V505" s="727"/>
      <c r="W505" s="749"/>
      <c r="X505" s="806" t="s">
        <v>858</v>
      </c>
      <c r="Y505" s="33"/>
      <c r="Z505" s="33"/>
      <c r="AA505" s="1528"/>
    </row>
    <row r="506" spans="1:27" ht="18.75" customHeight="1">
      <c r="A506" s="1728"/>
      <c r="B506" s="1735"/>
      <c r="C506" s="806" t="s">
        <v>859</v>
      </c>
      <c r="D506" s="1583"/>
      <c r="E506" s="1584"/>
      <c r="F506" s="1584"/>
      <c r="G506" s="1585"/>
      <c r="H506" s="1712"/>
      <c r="I506" s="1713"/>
      <c r="J506" s="1713"/>
      <c r="K506" s="1832"/>
      <c r="L506" s="1856"/>
      <c r="M506" s="1857"/>
      <c r="N506" s="1857"/>
      <c r="O506" s="1858"/>
      <c r="P506" s="1852"/>
      <c r="Q506" s="1853"/>
      <c r="R506" s="1853"/>
      <c r="S506" s="1854"/>
      <c r="T506" s="763"/>
      <c r="U506" s="727"/>
      <c r="V506" s="727"/>
      <c r="W506" s="749"/>
      <c r="X506" s="806" t="s">
        <v>859</v>
      </c>
      <c r="Y506" s="33"/>
      <c r="Z506" s="33"/>
      <c r="AA506" s="1528"/>
    </row>
    <row r="507" spans="1:27" ht="18.75" customHeight="1">
      <c r="A507" s="1728"/>
      <c r="B507" s="1735"/>
      <c r="C507" s="806" t="s">
        <v>111</v>
      </c>
      <c r="D507" s="541"/>
      <c r="E507" s="745"/>
      <c r="F507" s="745"/>
      <c r="G507" s="750"/>
      <c r="H507" s="852"/>
      <c r="I507" s="788"/>
      <c r="J507" s="788"/>
      <c r="K507" s="847"/>
      <c r="L507" s="852"/>
      <c r="M507" s="788"/>
      <c r="N507" s="788"/>
      <c r="O507" s="847"/>
      <c r="P507" s="1852"/>
      <c r="Q507" s="1853"/>
      <c r="R507" s="1853"/>
      <c r="S507" s="1854"/>
      <c r="T507" s="763"/>
      <c r="U507" s="727"/>
      <c r="V507" s="727"/>
      <c r="W507" s="749"/>
      <c r="X507" s="806" t="s">
        <v>111</v>
      </c>
      <c r="Y507" s="33"/>
      <c r="Z507" s="33"/>
      <c r="AA507" s="1528"/>
    </row>
    <row r="508" spans="1:27" ht="18.75" customHeight="1">
      <c r="A508" s="1728"/>
      <c r="B508" s="1734" t="s">
        <v>2</v>
      </c>
      <c r="C508" s="810"/>
      <c r="D508" s="541"/>
      <c r="E508" s="745"/>
      <c r="F508" s="745"/>
      <c r="G508" s="750"/>
      <c r="H508" s="1572" t="s">
        <v>1029</v>
      </c>
      <c r="I508" s="1578"/>
      <c r="J508" s="1578"/>
      <c r="K508" s="1579"/>
      <c r="L508" s="763"/>
      <c r="M508" s="727"/>
      <c r="N508" s="727"/>
      <c r="O508" s="749"/>
      <c r="P508" s="763"/>
      <c r="Q508" s="727"/>
      <c r="R508" s="727"/>
      <c r="S508" s="749"/>
      <c r="T508" s="763"/>
      <c r="U508" s="727"/>
      <c r="V508" s="726"/>
      <c r="W508" s="752"/>
      <c r="X508" s="810"/>
      <c r="Y508" s="33"/>
      <c r="Z508" s="33"/>
      <c r="AA508" s="1528"/>
    </row>
    <row r="509" spans="1:27" ht="18.75" customHeight="1" thickBot="1">
      <c r="A509" s="1739"/>
      <c r="B509" s="1754"/>
      <c r="C509" s="812"/>
      <c r="D509" s="1537" t="s">
        <v>1104</v>
      </c>
      <c r="E509" s="1538"/>
      <c r="F509" s="1538"/>
      <c r="G509" s="1539"/>
      <c r="H509" s="833"/>
      <c r="I509" s="800"/>
      <c r="J509" s="800"/>
      <c r="K509" s="839">
        <v>4</v>
      </c>
      <c r="L509" s="833"/>
      <c r="M509" s="800"/>
      <c r="N509" s="800"/>
      <c r="O509" s="839">
        <v>4</v>
      </c>
      <c r="P509" s="833"/>
      <c r="Q509" s="800"/>
      <c r="R509" s="800"/>
      <c r="S509" s="839">
        <v>4</v>
      </c>
      <c r="T509" s="833"/>
      <c r="U509" s="800"/>
      <c r="V509" s="801"/>
      <c r="W509" s="839">
        <v>2</v>
      </c>
      <c r="X509" s="812"/>
      <c r="Y509" s="884"/>
      <c r="Z509" s="884"/>
      <c r="AA509" s="1529"/>
    </row>
    <row r="510" spans="1:27" s="740" customFormat="1" ht="18.75" customHeight="1">
      <c r="A510" s="1736">
        <v>17</v>
      </c>
      <c r="B510" s="893"/>
      <c r="C510" s="893"/>
      <c r="D510" s="1560">
        <v>43576</v>
      </c>
      <c r="E510" s="1561"/>
      <c r="F510" s="1561"/>
      <c r="G510" s="1562"/>
      <c r="H510" s="1560">
        <v>43577</v>
      </c>
      <c r="I510" s="1561"/>
      <c r="J510" s="1561"/>
      <c r="K510" s="1562"/>
      <c r="L510" s="1560">
        <v>43578</v>
      </c>
      <c r="M510" s="1561"/>
      <c r="N510" s="1561"/>
      <c r="O510" s="1562"/>
      <c r="P510" s="1560">
        <v>43579</v>
      </c>
      <c r="Q510" s="1561"/>
      <c r="R510" s="1561"/>
      <c r="S510" s="1562"/>
      <c r="T510" s="1560">
        <v>43580</v>
      </c>
      <c r="U510" s="1561"/>
      <c r="V510" s="1561"/>
      <c r="W510" s="1562"/>
      <c r="X510" s="893"/>
      <c r="Y510" s="1543" t="s">
        <v>788</v>
      </c>
      <c r="Z510" s="1543"/>
      <c r="AA510" s="1527">
        <v>0</v>
      </c>
    </row>
    <row r="511" spans="1:27" ht="18.75" customHeight="1">
      <c r="A511" s="1728"/>
      <c r="B511" s="860"/>
      <c r="C511" s="804" t="s">
        <v>0</v>
      </c>
      <c r="D511" s="822" t="s">
        <v>408</v>
      </c>
      <c r="E511" s="724" t="s">
        <v>146</v>
      </c>
      <c r="F511" s="724" t="s">
        <v>409</v>
      </c>
      <c r="G511" s="748" t="s">
        <v>410</v>
      </c>
      <c r="H511" s="822" t="s">
        <v>408</v>
      </c>
      <c r="I511" s="724" t="s">
        <v>146</v>
      </c>
      <c r="J511" s="724" t="s">
        <v>409</v>
      </c>
      <c r="K511" s="748" t="s">
        <v>410</v>
      </c>
      <c r="L511" s="822" t="s">
        <v>408</v>
      </c>
      <c r="M511" s="724" t="s">
        <v>146</v>
      </c>
      <c r="N511" s="724" t="s">
        <v>409</v>
      </c>
      <c r="O511" s="748" t="s">
        <v>410</v>
      </c>
      <c r="P511" s="822" t="s">
        <v>408</v>
      </c>
      <c r="Q511" s="724" t="s">
        <v>146</v>
      </c>
      <c r="R511" s="724" t="s">
        <v>409</v>
      </c>
      <c r="S511" s="748" t="s">
        <v>410</v>
      </c>
      <c r="T511" s="822" t="s">
        <v>408</v>
      </c>
      <c r="U511" s="724" t="s">
        <v>146</v>
      </c>
      <c r="V511" s="724" t="s">
        <v>409</v>
      </c>
      <c r="W511" s="748" t="s">
        <v>410</v>
      </c>
      <c r="X511" s="804" t="s">
        <v>0</v>
      </c>
      <c r="Y511" s="33"/>
      <c r="Z511" s="33"/>
      <c r="AA511" s="1528"/>
    </row>
    <row r="512" spans="1:27" ht="18.75" customHeight="1">
      <c r="A512" s="1728"/>
      <c r="B512" s="1735">
        <v>41</v>
      </c>
      <c r="C512" s="805" t="s">
        <v>454</v>
      </c>
      <c r="D512" s="1744" t="s">
        <v>787</v>
      </c>
      <c r="E512" s="1745"/>
      <c r="F512" s="1745"/>
      <c r="G512" s="1746"/>
      <c r="H512" s="1744" t="s">
        <v>787</v>
      </c>
      <c r="I512" s="1745"/>
      <c r="J512" s="1745"/>
      <c r="K512" s="1746"/>
      <c r="L512" s="1744" t="s">
        <v>787</v>
      </c>
      <c r="M512" s="1745"/>
      <c r="N512" s="1745"/>
      <c r="O512" s="1746"/>
      <c r="P512" s="1744" t="s">
        <v>787</v>
      </c>
      <c r="Q512" s="1745"/>
      <c r="R512" s="1745"/>
      <c r="S512" s="1746"/>
      <c r="T512" s="1744" t="s">
        <v>787</v>
      </c>
      <c r="U512" s="1745"/>
      <c r="V512" s="1745"/>
      <c r="W512" s="1746"/>
      <c r="X512" s="805" t="s">
        <v>454</v>
      </c>
      <c r="Y512" s="33"/>
      <c r="Z512" s="33"/>
      <c r="AA512" s="1528"/>
    </row>
    <row r="513" spans="1:27" ht="18.75" customHeight="1">
      <c r="A513" s="1728"/>
      <c r="B513" s="1735"/>
      <c r="C513" s="806" t="s">
        <v>854</v>
      </c>
      <c r="D513" s="1744"/>
      <c r="E513" s="1745"/>
      <c r="F513" s="1745"/>
      <c r="G513" s="1746"/>
      <c r="H513" s="1744"/>
      <c r="I513" s="1745"/>
      <c r="J513" s="1745"/>
      <c r="K513" s="1746"/>
      <c r="L513" s="1744"/>
      <c r="M513" s="1745"/>
      <c r="N513" s="1745"/>
      <c r="O513" s="1746"/>
      <c r="P513" s="1744"/>
      <c r="Q513" s="1745"/>
      <c r="R513" s="1745"/>
      <c r="S513" s="1746"/>
      <c r="T513" s="1744"/>
      <c r="U513" s="1745"/>
      <c r="V513" s="1745"/>
      <c r="W513" s="1746"/>
      <c r="X513" s="806" t="s">
        <v>854</v>
      </c>
      <c r="Y513" s="33"/>
      <c r="Z513" s="33"/>
      <c r="AA513" s="1528"/>
    </row>
    <row r="514" spans="1:27" ht="18.75" customHeight="1">
      <c r="A514" s="1728"/>
      <c r="B514" s="1735"/>
      <c r="C514" s="806" t="s">
        <v>855</v>
      </c>
      <c r="D514" s="1744"/>
      <c r="E514" s="1745"/>
      <c r="F514" s="1745"/>
      <c r="G514" s="1746"/>
      <c r="H514" s="1744"/>
      <c r="I514" s="1745"/>
      <c r="J514" s="1745"/>
      <c r="K514" s="1746"/>
      <c r="L514" s="1744"/>
      <c r="M514" s="1745"/>
      <c r="N514" s="1745"/>
      <c r="O514" s="1746"/>
      <c r="P514" s="1744"/>
      <c r="Q514" s="1745"/>
      <c r="R514" s="1745"/>
      <c r="S514" s="1746"/>
      <c r="T514" s="1744"/>
      <c r="U514" s="1745"/>
      <c r="V514" s="1745"/>
      <c r="W514" s="1746"/>
      <c r="X514" s="806" t="s">
        <v>855</v>
      </c>
      <c r="Y514" s="33"/>
      <c r="Z514" s="33"/>
      <c r="AA514" s="1528"/>
    </row>
    <row r="515" spans="1:27" ht="18.75" customHeight="1">
      <c r="A515" s="1728"/>
      <c r="B515" s="1735"/>
      <c r="C515" s="807" t="s">
        <v>856</v>
      </c>
      <c r="D515" s="1744"/>
      <c r="E515" s="1745"/>
      <c r="F515" s="1745"/>
      <c r="G515" s="1746"/>
      <c r="H515" s="1744"/>
      <c r="I515" s="1745"/>
      <c r="J515" s="1745"/>
      <c r="K515" s="1746"/>
      <c r="L515" s="1744"/>
      <c r="M515" s="1745"/>
      <c r="N515" s="1745"/>
      <c r="O515" s="1746"/>
      <c r="P515" s="1744"/>
      <c r="Q515" s="1745"/>
      <c r="R515" s="1745"/>
      <c r="S515" s="1746"/>
      <c r="T515" s="1744"/>
      <c r="U515" s="1745"/>
      <c r="V515" s="1745"/>
      <c r="W515" s="1746"/>
      <c r="X515" s="807" t="s">
        <v>856</v>
      </c>
      <c r="Y515" s="33"/>
      <c r="Z515" s="33"/>
      <c r="AA515" s="1528"/>
    </row>
    <row r="516" spans="1:27" ht="18.75" customHeight="1">
      <c r="A516" s="1728"/>
      <c r="B516" s="1735"/>
      <c r="C516" s="806" t="s">
        <v>857</v>
      </c>
      <c r="D516" s="1744"/>
      <c r="E516" s="1745"/>
      <c r="F516" s="1745"/>
      <c r="G516" s="1746"/>
      <c r="H516" s="1744"/>
      <c r="I516" s="1745"/>
      <c r="J516" s="1745"/>
      <c r="K516" s="1746"/>
      <c r="L516" s="1744"/>
      <c r="M516" s="1745"/>
      <c r="N516" s="1745"/>
      <c r="O516" s="1746"/>
      <c r="P516" s="1744"/>
      <c r="Q516" s="1745"/>
      <c r="R516" s="1745"/>
      <c r="S516" s="1746"/>
      <c r="T516" s="1744"/>
      <c r="U516" s="1745"/>
      <c r="V516" s="1745"/>
      <c r="W516" s="1746"/>
      <c r="X516" s="806" t="s">
        <v>857</v>
      </c>
      <c r="Y516" s="33"/>
      <c r="Z516" s="33"/>
      <c r="AA516" s="1528"/>
    </row>
    <row r="517" spans="1:27" ht="18.75" customHeight="1">
      <c r="A517" s="1728"/>
      <c r="B517" s="1735"/>
      <c r="C517" s="806" t="s">
        <v>858</v>
      </c>
      <c r="D517" s="1744"/>
      <c r="E517" s="1745"/>
      <c r="F517" s="1745"/>
      <c r="G517" s="1746"/>
      <c r="H517" s="1744"/>
      <c r="I517" s="1745"/>
      <c r="J517" s="1745"/>
      <c r="K517" s="1746"/>
      <c r="L517" s="1744"/>
      <c r="M517" s="1745"/>
      <c r="N517" s="1745"/>
      <c r="O517" s="1746"/>
      <c r="P517" s="1744"/>
      <c r="Q517" s="1745"/>
      <c r="R517" s="1745"/>
      <c r="S517" s="1746"/>
      <c r="T517" s="1744"/>
      <c r="U517" s="1745"/>
      <c r="V517" s="1745"/>
      <c r="W517" s="1746"/>
      <c r="X517" s="806" t="s">
        <v>858</v>
      </c>
      <c r="Y517" s="33"/>
      <c r="Z517" s="33"/>
      <c r="AA517" s="1528"/>
    </row>
    <row r="518" spans="1:27" ht="18.75" customHeight="1">
      <c r="A518" s="1728"/>
      <c r="B518" s="1735"/>
      <c r="C518" s="806" t="s">
        <v>859</v>
      </c>
      <c r="D518" s="1744"/>
      <c r="E518" s="1745"/>
      <c r="F518" s="1745"/>
      <c r="G518" s="1746"/>
      <c r="H518" s="1744"/>
      <c r="I518" s="1745"/>
      <c r="J518" s="1745"/>
      <c r="K518" s="1746"/>
      <c r="L518" s="1744"/>
      <c r="M518" s="1745"/>
      <c r="N518" s="1745"/>
      <c r="O518" s="1746"/>
      <c r="P518" s="1744"/>
      <c r="Q518" s="1745"/>
      <c r="R518" s="1745"/>
      <c r="S518" s="1746"/>
      <c r="T518" s="1744"/>
      <c r="U518" s="1745"/>
      <c r="V518" s="1745"/>
      <c r="W518" s="1746"/>
      <c r="X518" s="806" t="s">
        <v>859</v>
      </c>
      <c r="Y518" s="33"/>
      <c r="Z518" s="33"/>
      <c r="AA518" s="1528"/>
    </row>
    <row r="519" spans="1:27" ht="18.75" customHeight="1">
      <c r="A519" s="1728"/>
      <c r="B519" s="1735"/>
      <c r="C519" s="806" t="s">
        <v>111</v>
      </c>
      <c r="D519" s="763"/>
      <c r="E519" s="727"/>
      <c r="F519" s="727"/>
      <c r="G519" s="749"/>
      <c r="H519" s="763"/>
      <c r="I519" s="727"/>
      <c r="J519" s="727"/>
      <c r="K519" s="749"/>
      <c r="L519" s="763"/>
      <c r="M519" s="727"/>
      <c r="N519" s="727"/>
      <c r="O519" s="749"/>
      <c r="P519" s="763"/>
      <c r="Q519" s="727"/>
      <c r="R519" s="727"/>
      <c r="S519" s="749"/>
      <c r="T519" s="763"/>
      <c r="U519" s="727"/>
      <c r="V519" s="727"/>
      <c r="W519" s="749"/>
      <c r="X519" s="806" t="s">
        <v>111</v>
      </c>
      <c r="Y519" s="33"/>
      <c r="Z519" s="33"/>
      <c r="AA519" s="1528"/>
    </row>
    <row r="520" spans="1:27" ht="18.75" customHeight="1">
      <c r="A520" s="1728"/>
      <c r="B520" s="1734" t="s">
        <v>2</v>
      </c>
      <c r="C520" s="810"/>
      <c r="D520" s="763"/>
      <c r="E520" s="727"/>
      <c r="F520" s="727"/>
      <c r="G520" s="749"/>
      <c r="H520" s="763"/>
      <c r="I520" s="727"/>
      <c r="J520" s="727"/>
      <c r="K520" s="749"/>
      <c r="L520" s="763"/>
      <c r="M520" s="727"/>
      <c r="N520" s="727"/>
      <c r="O520" s="749"/>
      <c r="P520" s="763"/>
      <c r="Q520" s="727"/>
      <c r="R520" s="727"/>
      <c r="S520" s="749"/>
      <c r="T520" s="763"/>
      <c r="U520" s="727"/>
      <c r="V520" s="726"/>
      <c r="W520" s="752"/>
      <c r="X520" s="810"/>
      <c r="Y520" s="33"/>
      <c r="Z520" s="33"/>
      <c r="AA520" s="1528"/>
    </row>
    <row r="521" spans="1:27" ht="18.75" customHeight="1" thickBot="1">
      <c r="A521" s="1739"/>
      <c r="B521" s="1754"/>
      <c r="C521" s="812"/>
      <c r="D521" s="1851" t="s">
        <v>834</v>
      </c>
      <c r="E521" s="1851"/>
      <c r="F521" s="1851"/>
      <c r="G521" s="1851"/>
      <c r="H521" s="1851"/>
      <c r="I521" s="1851"/>
      <c r="J521" s="1851"/>
      <c r="K521" s="1851"/>
      <c r="L521" s="1851"/>
      <c r="M521" s="1851"/>
      <c r="N521" s="1851"/>
      <c r="O521" s="1851"/>
      <c r="P521" s="1851"/>
      <c r="Q521" s="1851"/>
      <c r="R521" s="1851"/>
      <c r="S521" s="1851"/>
      <c r="T521" s="1851"/>
      <c r="U521" s="1851"/>
      <c r="V521" s="1851"/>
      <c r="W521" s="1851"/>
      <c r="X521" s="812"/>
      <c r="Y521" s="884"/>
      <c r="Z521" s="884"/>
      <c r="AA521" s="1529"/>
    </row>
    <row r="522" spans="1:27" s="740" customFormat="1" ht="20.25" customHeight="1">
      <c r="A522" s="1736">
        <v>18</v>
      </c>
      <c r="B522" s="893"/>
      <c r="C522" s="893"/>
      <c r="D522" s="1560">
        <v>43583</v>
      </c>
      <c r="E522" s="1561"/>
      <c r="F522" s="1561"/>
      <c r="G522" s="1562"/>
      <c r="H522" s="1560">
        <v>43584</v>
      </c>
      <c r="I522" s="1561"/>
      <c r="J522" s="1561"/>
      <c r="K522" s="1562"/>
      <c r="L522" s="1560">
        <v>43585</v>
      </c>
      <c r="M522" s="1561"/>
      <c r="N522" s="1561"/>
      <c r="O522" s="1562"/>
      <c r="P522" s="1560">
        <v>43586</v>
      </c>
      <c r="Q522" s="1561"/>
      <c r="R522" s="1561"/>
      <c r="S522" s="1562"/>
      <c r="T522" s="1560">
        <v>43587</v>
      </c>
      <c r="U522" s="1561"/>
      <c r="V522" s="1561"/>
      <c r="W522" s="1562"/>
      <c r="X522" s="893"/>
      <c r="Y522" s="913"/>
      <c r="Z522" s="913"/>
      <c r="AA522" s="1527">
        <v>14</v>
      </c>
    </row>
    <row r="523" spans="1:27" ht="18.75" customHeight="1">
      <c r="A523" s="1728"/>
      <c r="B523" s="860"/>
      <c r="C523" s="804" t="s">
        <v>0</v>
      </c>
      <c r="D523" s="822" t="s">
        <v>408</v>
      </c>
      <c r="E523" s="724" t="s">
        <v>146</v>
      </c>
      <c r="F523" s="724" t="s">
        <v>409</v>
      </c>
      <c r="G523" s="748" t="s">
        <v>410</v>
      </c>
      <c r="H523" s="822" t="s">
        <v>408</v>
      </c>
      <c r="I523" s="724" t="s">
        <v>146</v>
      </c>
      <c r="J523" s="724" t="s">
        <v>409</v>
      </c>
      <c r="K523" s="748" t="s">
        <v>410</v>
      </c>
      <c r="L523" s="822" t="s">
        <v>408</v>
      </c>
      <c r="M523" s="724" t="s">
        <v>146</v>
      </c>
      <c r="N523" s="724" t="s">
        <v>409</v>
      </c>
      <c r="O523" s="748" t="s">
        <v>410</v>
      </c>
      <c r="P523" s="822" t="s">
        <v>408</v>
      </c>
      <c r="Q523" s="724" t="s">
        <v>146</v>
      </c>
      <c r="R523" s="724" t="s">
        <v>409</v>
      </c>
      <c r="S523" s="748" t="s">
        <v>410</v>
      </c>
      <c r="T523" s="822" t="s">
        <v>408</v>
      </c>
      <c r="U523" s="724" t="s">
        <v>146</v>
      </c>
      <c r="V523" s="724" t="s">
        <v>409</v>
      </c>
      <c r="W523" s="748" t="s">
        <v>410</v>
      </c>
      <c r="X523" s="804" t="s">
        <v>0</v>
      </c>
      <c r="Y523" s="33"/>
      <c r="Z523" s="33"/>
      <c r="AA523" s="1528"/>
    </row>
    <row r="524" spans="1:27" ht="18.75" customHeight="1">
      <c r="A524" s="1728"/>
      <c r="B524" s="1735">
        <v>42</v>
      </c>
      <c r="C524" s="805" t="s">
        <v>454</v>
      </c>
      <c r="D524" s="541"/>
      <c r="E524" s="539"/>
      <c r="F524" s="539"/>
      <c r="G524" s="854"/>
      <c r="H524" s="541"/>
      <c r="I524" s="539"/>
      <c r="J524" s="539"/>
      <c r="K524" s="854"/>
      <c r="L524" s="1547" t="s">
        <v>862</v>
      </c>
      <c r="M524" s="1548"/>
      <c r="N524" s="1548"/>
      <c r="O524" s="1549"/>
      <c r="P524" s="1771" t="s">
        <v>796</v>
      </c>
      <c r="Q524" s="1772"/>
      <c r="R524" s="1772"/>
      <c r="S524" s="1773"/>
      <c r="T524" s="1771" t="s">
        <v>433</v>
      </c>
      <c r="U524" s="1772"/>
      <c r="V524" s="1772"/>
      <c r="W524" s="1773"/>
      <c r="X524" s="805" t="s">
        <v>454</v>
      </c>
      <c r="Y524" s="33"/>
      <c r="Z524" s="33"/>
      <c r="AA524" s="1528"/>
    </row>
    <row r="525" spans="1:27" ht="18.75" customHeight="1">
      <c r="A525" s="1728"/>
      <c r="B525" s="1735"/>
      <c r="C525" s="806" t="s">
        <v>854</v>
      </c>
      <c r="D525" s="1531" t="s">
        <v>1108</v>
      </c>
      <c r="E525" s="1532"/>
      <c r="F525" s="1532"/>
      <c r="G525" s="1533"/>
      <c r="H525" s="1859" t="s">
        <v>1107</v>
      </c>
      <c r="I525" s="1860"/>
      <c r="J525" s="1860"/>
      <c r="K525" s="1861"/>
      <c r="L525" s="1534" t="s">
        <v>1182</v>
      </c>
      <c r="M525" s="1535"/>
      <c r="N525" s="1535"/>
      <c r="O525" s="1536"/>
      <c r="P525" s="1898" t="s">
        <v>870</v>
      </c>
      <c r="Q525" s="1899"/>
      <c r="R525" s="1899"/>
      <c r="S525" s="1900"/>
      <c r="T525" s="1928" t="s">
        <v>1183</v>
      </c>
      <c r="U525" s="1929"/>
      <c r="V525" s="1929"/>
      <c r="W525" s="1930"/>
      <c r="X525" s="806" t="s">
        <v>854</v>
      </c>
      <c r="Y525" s="33"/>
      <c r="Z525" s="33"/>
      <c r="AA525" s="1528"/>
    </row>
    <row r="526" spans="1:27" ht="18.75" customHeight="1">
      <c r="A526" s="1728"/>
      <c r="B526" s="1735"/>
      <c r="C526" s="806" t="s">
        <v>855</v>
      </c>
      <c r="D526" s="1531"/>
      <c r="E526" s="1532"/>
      <c r="F526" s="1532"/>
      <c r="G526" s="1533"/>
      <c r="H526" s="1862"/>
      <c r="I526" s="1863"/>
      <c r="J526" s="1863"/>
      <c r="K526" s="1864"/>
      <c r="L526" s="1534"/>
      <c r="M526" s="1535"/>
      <c r="N526" s="1535"/>
      <c r="O526" s="1536"/>
      <c r="P526" s="1898"/>
      <c r="Q526" s="1899"/>
      <c r="R526" s="1899"/>
      <c r="S526" s="1900"/>
      <c r="T526" s="1928"/>
      <c r="U526" s="1929"/>
      <c r="V526" s="1929"/>
      <c r="W526" s="1930"/>
      <c r="X526" s="806" t="s">
        <v>855</v>
      </c>
      <c r="Y526" s="33"/>
      <c r="Z526" s="33"/>
      <c r="AA526" s="1528"/>
    </row>
    <row r="527" spans="1:27" ht="18.75" customHeight="1">
      <c r="A527" s="1728"/>
      <c r="B527" s="1735"/>
      <c r="C527" s="807" t="s">
        <v>856</v>
      </c>
      <c r="D527" s="1531"/>
      <c r="E527" s="1532"/>
      <c r="F527" s="1532"/>
      <c r="G527" s="1533"/>
      <c r="H527" s="1862"/>
      <c r="I527" s="1863"/>
      <c r="J527" s="1863"/>
      <c r="K527" s="1864"/>
      <c r="L527" s="1534"/>
      <c r="M527" s="1535"/>
      <c r="N527" s="1535"/>
      <c r="O527" s="1536"/>
      <c r="P527" s="1898"/>
      <c r="Q527" s="1899"/>
      <c r="R527" s="1899"/>
      <c r="S527" s="1900"/>
      <c r="T527" s="1928"/>
      <c r="U527" s="1929"/>
      <c r="V527" s="1929"/>
      <c r="W527" s="1930"/>
      <c r="X527" s="807" t="s">
        <v>856</v>
      </c>
      <c r="Y527" s="33"/>
      <c r="Z527" s="33"/>
      <c r="AA527" s="1528"/>
    </row>
    <row r="528" spans="1:27" ht="18.75" customHeight="1">
      <c r="A528" s="1728"/>
      <c r="B528" s="1735"/>
      <c r="C528" s="806" t="s">
        <v>857</v>
      </c>
      <c r="D528" s="1531"/>
      <c r="E528" s="1532"/>
      <c r="F528" s="1532"/>
      <c r="G528" s="1533"/>
      <c r="H528" s="1862"/>
      <c r="I528" s="1863"/>
      <c r="J528" s="1863"/>
      <c r="K528" s="1864"/>
      <c r="L528" s="1534"/>
      <c r="M528" s="1535"/>
      <c r="N528" s="1535"/>
      <c r="O528" s="1536"/>
      <c r="P528" s="1898"/>
      <c r="Q528" s="1899"/>
      <c r="R528" s="1899"/>
      <c r="S528" s="1900"/>
      <c r="T528" s="1928"/>
      <c r="U528" s="1929"/>
      <c r="V528" s="1929"/>
      <c r="W528" s="1930"/>
      <c r="X528" s="806" t="s">
        <v>857</v>
      </c>
      <c r="Y528" s="33"/>
      <c r="Z528" s="33"/>
      <c r="AA528" s="1528"/>
    </row>
    <row r="529" spans="1:27" ht="18.75" customHeight="1">
      <c r="A529" s="1728"/>
      <c r="B529" s="1735"/>
      <c r="C529" s="806" t="s">
        <v>858</v>
      </c>
      <c r="D529" s="1531"/>
      <c r="E529" s="1532"/>
      <c r="F529" s="1532"/>
      <c r="G529" s="1533"/>
      <c r="H529" s="1862"/>
      <c r="I529" s="1863"/>
      <c r="J529" s="1863"/>
      <c r="K529" s="1864"/>
      <c r="L529" s="1534"/>
      <c r="M529" s="1535"/>
      <c r="N529" s="1535"/>
      <c r="O529" s="1536"/>
      <c r="P529" s="1898"/>
      <c r="Q529" s="1899"/>
      <c r="R529" s="1899"/>
      <c r="S529" s="1900"/>
      <c r="T529" s="831"/>
      <c r="U529" s="789"/>
      <c r="V529" s="789"/>
      <c r="W529" s="790"/>
      <c r="X529" s="806" t="s">
        <v>858</v>
      </c>
      <c r="Y529" s="33"/>
      <c r="Z529" s="33"/>
      <c r="AA529" s="1528"/>
    </row>
    <row r="530" spans="1:27" ht="18.75" customHeight="1">
      <c r="A530" s="1728"/>
      <c r="B530" s="1735"/>
      <c r="C530" s="806" t="s">
        <v>859</v>
      </c>
      <c r="D530" s="1531"/>
      <c r="E530" s="1532"/>
      <c r="F530" s="1532"/>
      <c r="G530" s="1533"/>
      <c r="H530" s="1862"/>
      <c r="I530" s="1863"/>
      <c r="J530" s="1863"/>
      <c r="K530" s="1864"/>
      <c r="L530" s="1534"/>
      <c r="M530" s="1535"/>
      <c r="N530" s="1535"/>
      <c r="O530" s="1536"/>
      <c r="P530" s="541"/>
      <c r="Q530" s="745"/>
      <c r="R530" s="745"/>
      <c r="S530" s="750"/>
      <c r="T530" s="541"/>
      <c r="U530" s="745"/>
      <c r="V530" s="745"/>
      <c r="W530" s="750"/>
      <c r="X530" s="806" t="s">
        <v>859</v>
      </c>
      <c r="Y530" s="33"/>
      <c r="Z530" s="33"/>
      <c r="AA530" s="1528"/>
    </row>
    <row r="531" spans="1:27" ht="18.75" customHeight="1">
      <c r="A531" s="1728"/>
      <c r="B531" s="1735"/>
      <c r="C531" s="806" t="s">
        <v>111</v>
      </c>
      <c r="D531" s="2045" t="s">
        <v>1025</v>
      </c>
      <c r="E531" s="2046"/>
      <c r="F531" s="2046"/>
      <c r="G531" s="2047"/>
      <c r="H531" s="1865"/>
      <c r="I531" s="1866"/>
      <c r="J531" s="1866"/>
      <c r="K531" s="1867"/>
      <c r="L531" s="541"/>
      <c r="M531" s="745"/>
      <c r="N531" s="745"/>
      <c r="O531" s="750"/>
      <c r="P531" s="541"/>
      <c r="Q531" s="745"/>
      <c r="R531" s="745"/>
      <c r="S531" s="750"/>
      <c r="T531" s="541"/>
      <c r="U531" s="745"/>
      <c r="V531" s="745"/>
      <c r="W531" s="750"/>
      <c r="X531" s="806" t="s">
        <v>111</v>
      </c>
      <c r="Y531" s="33"/>
      <c r="Z531" s="33"/>
      <c r="AA531" s="1528"/>
    </row>
    <row r="532" spans="1:27" ht="18.75" customHeight="1">
      <c r="A532" s="1728"/>
      <c r="B532" s="1734" t="s">
        <v>2</v>
      </c>
      <c r="C532" s="806"/>
      <c r="D532" s="1896" t="s">
        <v>827</v>
      </c>
      <c r="E532" s="1896"/>
      <c r="F532" s="1896"/>
      <c r="G532" s="1896"/>
      <c r="H532" s="1896"/>
      <c r="I532" s="1896"/>
      <c r="J532" s="1896"/>
      <c r="K532" s="1896"/>
      <c r="L532" s="1896"/>
      <c r="M532" s="1896"/>
      <c r="N532" s="1896"/>
      <c r="O532" s="1896"/>
      <c r="P532" s="1896"/>
      <c r="Q532" s="1896"/>
      <c r="R532" s="1896"/>
      <c r="S532" s="1896"/>
      <c r="T532" s="1896"/>
      <c r="U532" s="1896"/>
      <c r="V532" s="1896"/>
      <c r="W532" s="1896"/>
      <c r="X532" s="806"/>
      <c r="Y532" s="33"/>
      <c r="Z532" s="33"/>
      <c r="AA532" s="1528"/>
    </row>
    <row r="533" spans="1:27" ht="18.75" customHeight="1" thickBot="1">
      <c r="A533" s="1739"/>
      <c r="B533" s="1754"/>
      <c r="C533" s="812"/>
      <c r="D533" s="833"/>
      <c r="E533" s="800"/>
      <c r="F533" s="800"/>
      <c r="G533" s="878"/>
      <c r="H533" s="897"/>
      <c r="I533" s="898"/>
      <c r="J533" s="898"/>
      <c r="K533" s="839">
        <v>4</v>
      </c>
      <c r="L533" s="833"/>
      <c r="M533" s="800"/>
      <c r="N533" s="800"/>
      <c r="O533" s="839">
        <v>4</v>
      </c>
      <c r="P533" s="899"/>
      <c r="Q533" s="802"/>
      <c r="R533" s="802"/>
      <c r="S533" s="839">
        <v>3</v>
      </c>
      <c r="T533" s="899"/>
      <c r="U533" s="802"/>
      <c r="V533" s="802"/>
      <c r="W533" s="839">
        <v>3</v>
      </c>
      <c r="X533" s="812"/>
      <c r="Y533" s="884"/>
      <c r="Z533" s="884"/>
      <c r="AA533" s="1529"/>
    </row>
    <row r="534" spans="1:27" s="740" customFormat="1" ht="20.25" customHeight="1">
      <c r="A534" s="1736">
        <v>19</v>
      </c>
      <c r="B534" s="893"/>
      <c r="C534" s="893"/>
      <c r="D534" s="1560">
        <v>43590</v>
      </c>
      <c r="E534" s="1561"/>
      <c r="F534" s="1561"/>
      <c r="G534" s="1562"/>
      <c r="H534" s="1560">
        <v>43591</v>
      </c>
      <c r="I534" s="1561"/>
      <c r="J534" s="1561"/>
      <c r="K534" s="1562"/>
      <c r="L534" s="1560">
        <v>43592</v>
      </c>
      <c r="M534" s="1561"/>
      <c r="N534" s="1561"/>
      <c r="O534" s="1562"/>
      <c r="P534" s="1560">
        <v>43593</v>
      </c>
      <c r="Q534" s="1561"/>
      <c r="R534" s="1561"/>
      <c r="S534" s="1562"/>
      <c r="T534" s="1560">
        <v>43594</v>
      </c>
      <c r="U534" s="1561"/>
      <c r="V534" s="1561"/>
      <c r="W534" s="1562"/>
      <c r="X534" s="893"/>
      <c r="Y534" s="913"/>
      <c r="Z534" s="913"/>
      <c r="AA534" s="1527">
        <v>11</v>
      </c>
    </row>
    <row r="535" spans="1:27" ht="18.75" customHeight="1">
      <c r="A535" s="1728"/>
      <c r="B535" s="860"/>
      <c r="C535" s="804" t="s">
        <v>0</v>
      </c>
      <c r="D535" s="822" t="s">
        <v>408</v>
      </c>
      <c r="E535" s="724" t="s">
        <v>146</v>
      </c>
      <c r="F535" s="724" t="s">
        <v>409</v>
      </c>
      <c r="G535" s="748" t="s">
        <v>410</v>
      </c>
      <c r="H535" s="822" t="s">
        <v>408</v>
      </c>
      <c r="I535" s="724" t="s">
        <v>146</v>
      </c>
      <c r="J535" s="724" t="s">
        <v>409</v>
      </c>
      <c r="K535" s="748" t="s">
        <v>410</v>
      </c>
      <c r="L535" s="822" t="s">
        <v>408</v>
      </c>
      <c r="M535" s="724" t="s">
        <v>146</v>
      </c>
      <c r="N535" s="724" t="s">
        <v>409</v>
      </c>
      <c r="O535" s="748" t="s">
        <v>410</v>
      </c>
      <c r="P535" s="822" t="s">
        <v>408</v>
      </c>
      <c r="Q535" s="724" t="s">
        <v>146</v>
      </c>
      <c r="R535" s="724" t="s">
        <v>409</v>
      </c>
      <c r="S535" s="748" t="s">
        <v>410</v>
      </c>
      <c r="T535" s="822" t="s">
        <v>408</v>
      </c>
      <c r="U535" s="724" t="s">
        <v>146</v>
      </c>
      <c r="V535" s="724" t="s">
        <v>409</v>
      </c>
      <c r="W535" s="748" t="s">
        <v>410</v>
      </c>
      <c r="X535" s="804" t="s">
        <v>0</v>
      </c>
      <c r="Y535" s="33"/>
      <c r="Z535" s="33"/>
      <c r="AA535" s="1528"/>
    </row>
    <row r="536" spans="1:27" ht="18.75" customHeight="1">
      <c r="A536" s="1728"/>
      <c r="B536" s="1735">
        <v>43</v>
      </c>
      <c r="C536" s="805" t="s">
        <v>454</v>
      </c>
      <c r="D536" s="1547" t="s">
        <v>862</v>
      </c>
      <c r="E536" s="1548"/>
      <c r="F536" s="1548"/>
      <c r="G536" s="1549"/>
      <c r="H536" s="857"/>
      <c r="I536" s="791"/>
      <c r="J536" s="791"/>
      <c r="K536" s="855"/>
      <c r="L536" s="857"/>
      <c r="M536" s="791"/>
      <c r="N536" s="791"/>
      <c r="O536" s="855"/>
      <c r="P536" s="1888" t="s">
        <v>1113</v>
      </c>
      <c r="Q536" s="1889"/>
      <c r="R536" s="1889"/>
      <c r="S536" s="1890"/>
      <c r="T536" s="1891" t="s">
        <v>793</v>
      </c>
      <c r="U536" s="1892"/>
      <c r="V536" s="1892"/>
      <c r="W536" s="1893"/>
      <c r="X536" s="805" t="s">
        <v>454</v>
      </c>
      <c r="Y536" s="33"/>
      <c r="Z536" s="33"/>
      <c r="AA536" s="1528"/>
    </row>
    <row r="537" spans="1:27" ht="18.75" customHeight="1">
      <c r="A537" s="1728"/>
      <c r="B537" s="1735"/>
      <c r="C537" s="806" t="s">
        <v>854</v>
      </c>
      <c r="D537" s="1931" t="s">
        <v>929</v>
      </c>
      <c r="E537" s="1932"/>
      <c r="F537" s="1932"/>
      <c r="G537" s="1933"/>
      <c r="H537" s="1531" t="s">
        <v>1109</v>
      </c>
      <c r="I537" s="1532"/>
      <c r="J537" s="1532"/>
      <c r="K537" s="1533"/>
      <c r="L537" s="1934" t="s">
        <v>1184</v>
      </c>
      <c r="M537" s="1532"/>
      <c r="N537" s="1532"/>
      <c r="O537" s="1533"/>
      <c r="P537" s="1888"/>
      <c r="Q537" s="1889"/>
      <c r="R537" s="1889"/>
      <c r="S537" s="1890"/>
      <c r="T537" s="1891"/>
      <c r="U537" s="1892"/>
      <c r="V537" s="1892"/>
      <c r="W537" s="1893"/>
      <c r="X537" s="806" t="s">
        <v>854</v>
      </c>
      <c r="Y537" s="33"/>
      <c r="Z537" s="33"/>
      <c r="AA537" s="1528"/>
    </row>
    <row r="538" spans="1:27" ht="18.75" customHeight="1">
      <c r="A538" s="1728"/>
      <c r="B538" s="1735"/>
      <c r="C538" s="806" t="s">
        <v>855</v>
      </c>
      <c r="D538" s="1931"/>
      <c r="E538" s="1932"/>
      <c r="F538" s="1932"/>
      <c r="G538" s="1933"/>
      <c r="H538" s="1531"/>
      <c r="I538" s="1532"/>
      <c r="J538" s="1532"/>
      <c r="K538" s="1533"/>
      <c r="L538" s="1531"/>
      <c r="M538" s="1532"/>
      <c r="N538" s="1532"/>
      <c r="O538" s="1533"/>
      <c r="P538" s="1888"/>
      <c r="Q538" s="1889"/>
      <c r="R538" s="1889"/>
      <c r="S538" s="1890"/>
      <c r="T538" s="1891"/>
      <c r="U538" s="1892"/>
      <c r="V538" s="1892"/>
      <c r="W538" s="1893"/>
      <c r="X538" s="806" t="s">
        <v>855</v>
      </c>
      <c r="Y538" s="33"/>
      <c r="Z538" s="33"/>
      <c r="AA538" s="1528"/>
    </row>
    <row r="539" spans="1:27" ht="18.75" customHeight="1">
      <c r="A539" s="1728"/>
      <c r="B539" s="1735"/>
      <c r="C539" s="807" t="s">
        <v>856</v>
      </c>
      <c r="D539" s="1557" t="s">
        <v>139</v>
      </c>
      <c r="E539" s="1558"/>
      <c r="F539" s="1558"/>
      <c r="G539" s="1559"/>
      <c r="H539" s="1531"/>
      <c r="I539" s="1532"/>
      <c r="J539" s="1532"/>
      <c r="K539" s="1533"/>
      <c r="L539" s="1531"/>
      <c r="M539" s="1532"/>
      <c r="N539" s="1532"/>
      <c r="O539" s="1533"/>
      <c r="P539" s="1888"/>
      <c r="Q539" s="1889"/>
      <c r="R539" s="1889"/>
      <c r="S539" s="1890"/>
      <c r="T539" s="1891"/>
      <c r="U539" s="1892"/>
      <c r="V539" s="1892"/>
      <c r="W539" s="1893"/>
      <c r="X539" s="807" t="s">
        <v>856</v>
      </c>
      <c r="Y539" s="33"/>
      <c r="Z539" s="33"/>
      <c r="AA539" s="1528"/>
    </row>
    <row r="540" spans="1:27" ht="18.75" customHeight="1">
      <c r="A540" s="1728"/>
      <c r="B540" s="1735"/>
      <c r="C540" s="806" t="s">
        <v>857</v>
      </c>
      <c r="D540" s="919"/>
      <c r="E540" s="919"/>
      <c r="F540" s="919"/>
      <c r="G540" s="920"/>
      <c r="H540" s="1531"/>
      <c r="I540" s="1532"/>
      <c r="J540" s="1532"/>
      <c r="K540" s="1533"/>
      <c r="L540" s="1531"/>
      <c r="M540" s="1532"/>
      <c r="N540" s="1532"/>
      <c r="O540" s="1533"/>
      <c r="P540" s="1888"/>
      <c r="Q540" s="1889"/>
      <c r="R540" s="1889"/>
      <c r="S540" s="1890"/>
      <c r="T540" s="1891"/>
      <c r="U540" s="1892"/>
      <c r="V540" s="1892"/>
      <c r="W540" s="1893"/>
      <c r="X540" s="806" t="s">
        <v>857</v>
      </c>
      <c r="Y540" s="33"/>
      <c r="Z540" s="33"/>
      <c r="AA540" s="1528"/>
    </row>
    <row r="541" spans="1:27" ht="18.75" customHeight="1">
      <c r="A541" s="1728"/>
      <c r="B541" s="1735"/>
      <c r="C541" s="806" t="s">
        <v>858</v>
      </c>
      <c r="D541" s="919"/>
      <c r="E541" s="919"/>
      <c r="F541" s="919"/>
      <c r="G541" s="920"/>
      <c r="H541" s="1531"/>
      <c r="I541" s="1532"/>
      <c r="J541" s="1532"/>
      <c r="K541" s="1533"/>
      <c r="L541" s="1531"/>
      <c r="M541" s="1532"/>
      <c r="N541" s="1532"/>
      <c r="O541" s="1533"/>
      <c r="P541" s="1888"/>
      <c r="Q541" s="1889"/>
      <c r="R541" s="1889"/>
      <c r="S541" s="1890"/>
      <c r="T541" s="1891"/>
      <c r="U541" s="1892"/>
      <c r="V541" s="1892"/>
      <c r="W541" s="1893"/>
      <c r="X541" s="806" t="s">
        <v>858</v>
      </c>
      <c r="Y541" s="33"/>
      <c r="Z541" s="33"/>
      <c r="AA541" s="1528"/>
    </row>
    <row r="542" spans="1:27" ht="18.75" customHeight="1">
      <c r="A542" s="1728"/>
      <c r="B542" s="1735"/>
      <c r="C542" s="806" t="s">
        <v>859</v>
      </c>
      <c r="D542" s="919"/>
      <c r="E542" s="919"/>
      <c r="F542" s="919"/>
      <c r="G542" s="920"/>
      <c r="H542" s="1895" t="s">
        <v>956</v>
      </c>
      <c r="I542" s="1896"/>
      <c r="J542" s="1896"/>
      <c r="K542" s="1897"/>
      <c r="L542" s="763"/>
      <c r="M542" s="727"/>
      <c r="N542" s="727"/>
      <c r="O542" s="749"/>
      <c r="P542" s="1888"/>
      <c r="Q542" s="1889"/>
      <c r="R542" s="1889"/>
      <c r="S542" s="1890"/>
      <c r="T542" s="1891"/>
      <c r="U542" s="1892"/>
      <c r="V542" s="1892"/>
      <c r="W542" s="1893"/>
      <c r="X542" s="806" t="s">
        <v>859</v>
      </c>
      <c r="Y542" s="33"/>
      <c r="Z542" s="33"/>
      <c r="AA542" s="1528"/>
    </row>
    <row r="543" spans="1:27" ht="18.75" customHeight="1">
      <c r="A543" s="1728"/>
      <c r="B543" s="1735"/>
      <c r="C543" s="806" t="s">
        <v>111</v>
      </c>
      <c r="D543" s="2025" t="s">
        <v>828</v>
      </c>
      <c r="E543" s="2026"/>
      <c r="F543" s="2026"/>
      <c r="G543" s="2027"/>
      <c r="H543" s="1895"/>
      <c r="I543" s="1896"/>
      <c r="J543" s="1896"/>
      <c r="K543" s="1897"/>
      <c r="L543" s="1572" t="s">
        <v>1023</v>
      </c>
      <c r="M543" s="1573"/>
      <c r="N543" s="1573"/>
      <c r="O543" s="1574"/>
      <c r="P543" s="763"/>
      <c r="Q543" s="727"/>
      <c r="R543" s="727"/>
      <c r="S543" s="749"/>
      <c r="T543" s="763"/>
      <c r="U543" s="727"/>
      <c r="V543" s="726"/>
      <c r="W543" s="752"/>
      <c r="X543" s="806" t="s">
        <v>111</v>
      </c>
      <c r="Y543" s="33"/>
      <c r="Z543" s="33"/>
      <c r="AA543" s="1528"/>
    </row>
    <row r="544" spans="1:27" ht="18.75" customHeight="1">
      <c r="A544" s="1728"/>
      <c r="B544" s="1734" t="s">
        <v>2</v>
      </c>
      <c r="C544" s="806"/>
      <c r="D544" s="1874" t="s">
        <v>1130</v>
      </c>
      <c r="E544" s="1875"/>
      <c r="F544" s="1875"/>
      <c r="G544" s="1876"/>
      <c r="L544" s="1771" t="s">
        <v>797</v>
      </c>
      <c r="M544" s="1772"/>
      <c r="N544" s="1772"/>
      <c r="O544" s="1773"/>
      <c r="P544" s="763"/>
      <c r="Q544" s="727"/>
      <c r="R544" s="727"/>
      <c r="S544" s="749"/>
      <c r="T544" s="763"/>
      <c r="U544" s="727"/>
      <c r="V544" s="726"/>
      <c r="W544" s="752"/>
      <c r="X544" s="806"/>
      <c r="Y544" s="33"/>
      <c r="Z544" s="33"/>
      <c r="AA544" s="1528"/>
    </row>
    <row r="545" spans="1:27" ht="18.75" customHeight="1" thickBot="1">
      <c r="A545" s="1739"/>
      <c r="B545" s="1754"/>
      <c r="C545" s="812"/>
      <c r="D545" s="833"/>
      <c r="E545" s="800"/>
      <c r="F545" s="800"/>
      <c r="G545" s="839">
        <v>4</v>
      </c>
      <c r="H545" s="897"/>
      <c r="I545" s="898"/>
      <c r="J545" s="898"/>
      <c r="K545" s="839">
        <v>4</v>
      </c>
      <c r="L545" s="833"/>
      <c r="M545" s="800"/>
      <c r="N545" s="800"/>
      <c r="O545" s="839">
        <v>3</v>
      </c>
      <c r="P545" s="833"/>
      <c r="Q545" s="800"/>
      <c r="R545" s="800"/>
      <c r="S545" s="878"/>
      <c r="T545" s="833"/>
      <c r="U545" s="800"/>
      <c r="V545" s="802"/>
      <c r="W545" s="820"/>
      <c r="X545" s="812"/>
      <c r="Y545" s="884"/>
      <c r="Z545" s="884"/>
      <c r="AA545" s="1529"/>
    </row>
    <row r="546" spans="1:27" s="740" customFormat="1" ht="18.75" customHeight="1">
      <c r="A546" s="1736">
        <v>20</v>
      </c>
      <c r="B546" s="893"/>
      <c r="C546" s="893"/>
      <c r="D546" s="1560">
        <v>43597</v>
      </c>
      <c r="E546" s="1561"/>
      <c r="F546" s="1561"/>
      <c r="G546" s="1562"/>
      <c r="H546" s="1560">
        <v>43598</v>
      </c>
      <c r="I546" s="1561"/>
      <c r="J546" s="1561"/>
      <c r="K546" s="1562"/>
      <c r="L546" s="1560">
        <v>43599</v>
      </c>
      <c r="M546" s="1561"/>
      <c r="N546" s="1561"/>
      <c r="O546" s="1562"/>
      <c r="P546" s="1560">
        <v>43600</v>
      </c>
      <c r="Q546" s="1561"/>
      <c r="R546" s="1561"/>
      <c r="S546" s="1562"/>
      <c r="T546" s="1560">
        <v>43601</v>
      </c>
      <c r="U546" s="1561"/>
      <c r="V546" s="1561"/>
      <c r="W546" s="1562"/>
      <c r="X546" s="893"/>
      <c r="Y546" s="913"/>
      <c r="Z546" s="913"/>
      <c r="AA546" s="1527">
        <v>18</v>
      </c>
    </row>
    <row r="547" spans="1:27" ht="18.75" customHeight="1">
      <c r="A547" s="1728"/>
      <c r="B547" s="860"/>
      <c r="C547" s="804" t="s">
        <v>0</v>
      </c>
      <c r="D547" s="822" t="s">
        <v>408</v>
      </c>
      <c r="E547" s="724" t="s">
        <v>146</v>
      </c>
      <c r="F547" s="724" t="s">
        <v>409</v>
      </c>
      <c r="G547" s="748" t="s">
        <v>410</v>
      </c>
      <c r="H547" s="822" t="s">
        <v>408</v>
      </c>
      <c r="I547" s="724" t="s">
        <v>146</v>
      </c>
      <c r="J547" s="724" t="s">
        <v>409</v>
      </c>
      <c r="K547" s="748" t="s">
        <v>410</v>
      </c>
      <c r="L547" s="822" t="s">
        <v>408</v>
      </c>
      <c r="M547" s="724" t="s">
        <v>146</v>
      </c>
      <c r="N547" s="724" t="s">
        <v>409</v>
      </c>
      <c r="O547" s="748" t="s">
        <v>410</v>
      </c>
      <c r="P547" s="822" t="s">
        <v>408</v>
      </c>
      <c r="Q547" s="724" t="s">
        <v>146</v>
      </c>
      <c r="R547" s="724" t="s">
        <v>409</v>
      </c>
      <c r="S547" s="748" t="s">
        <v>410</v>
      </c>
      <c r="T547" s="822" t="s">
        <v>408</v>
      </c>
      <c r="U547" s="724" t="s">
        <v>146</v>
      </c>
      <c r="V547" s="724" t="s">
        <v>409</v>
      </c>
      <c r="W547" s="748" t="s">
        <v>410</v>
      </c>
      <c r="X547" s="804" t="s">
        <v>0</v>
      </c>
      <c r="Y547" s="33"/>
      <c r="Z547" s="33"/>
      <c r="AA547" s="1528"/>
    </row>
    <row r="548" spans="1:27" ht="18.75" customHeight="1">
      <c r="A548" s="1728"/>
      <c r="B548" s="1735">
        <v>44</v>
      </c>
      <c r="C548" s="805" t="s">
        <v>454</v>
      </c>
      <c r="D548" s="1804" t="s">
        <v>8</v>
      </c>
      <c r="E548" s="1804"/>
      <c r="F548" s="1804"/>
      <c r="G548" s="1804"/>
      <c r="H548" s="1804"/>
      <c r="I548" s="1804"/>
      <c r="J548" s="1804"/>
      <c r="K548" s="1804"/>
      <c r="L548" s="1804"/>
      <c r="M548" s="1804"/>
      <c r="N548" s="1804"/>
      <c r="O548" s="1804"/>
      <c r="P548" s="1804"/>
      <c r="Q548" s="1804"/>
      <c r="R548" s="1804"/>
      <c r="S548" s="1804"/>
      <c r="T548" s="1804"/>
      <c r="U548" s="1804"/>
      <c r="V548" s="1804"/>
      <c r="W548" s="1804"/>
      <c r="X548" s="805" t="s">
        <v>454</v>
      </c>
      <c r="Y548" s="33"/>
      <c r="Z548" s="33"/>
      <c r="AA548" s="1528"/>
    </row>
    <row r="549" spans="1:27" ht="18.75" customHeight="1">
      <c r="A549" s="1728"/>
      <c r="B549" s="1735"/>
      <c r="C549" s="806" t="s">
        <v>854</v>
      </c>
      <c r="D549" s="1804"/>
      <c r="E549" s="1804"/>
      <c r="F549" s="1804"/>
      <c r="G549" s="1804"/>
      <c r="H549" s="1804"/>
      <c r="I549" s="1804"/>
      <c r="J549" s="1804"/>
      <c r="K549" s="1804"/>
      <c r="L549" s="1804"/>
      <c r="M549" s="1804"/>
      <c r="N549" s="1804"/>
      <c r="O549" s="1804"/>
      <c r="P549" s="1804"/>
      <c r="Q549" s="1804"/>
      <c r="R549" s="1804"/>
      <c r="S549" s="1804"/>
      <c r="T549" s="1804"/>
      <c r="U549" s="1804"/>
      <c r="V549" s="1804"/>
      <c r="W549" s="1804"/>
      <c r="X549" s="806" t="s">
        <v>854</v>
      </c>
      <c r="Y549" s="33"/>
      <c r="Z549" s="33"/>
      <c r="AA549" s="1528"/>
    </row>
    <row r="550" spans="1:27" ht="18.75" customHeight="1">
      <c r="A550" s="1728"/>
      <c r="B550" s="1735"/>
      <c r="C550" s="806" t="s">
        <v>855</v>
      </c>
      <c r="D550" s="1804"/>
      <c r="E550" s="1804"/>
      <c r="F550" s="1804"/>
      <c r="G550" s="1804"/>
      <c r="H550" s="1804"/>
      <c r="I550" s="1804"/>
      <c r="J550" s="1804"/>
      <c r="K550" s="1804"/>
      <c r="L550" s="1804"/>
      <c r="M550" s="1804"/>
      <c r="N550" s="1804"/>
      <c r="O550" s="1804"/>
      <c r="P550" s="1804"/>
      <c r="Q550" s="1804"/>
      <c r="R550" s="1804"/>
      <c r="S550" s="1804"/>
      <c r="T550" s="1804"/>
      <c r="U550" s="1804"/>
      <c r="V550" s="1804"/>
      <c r="W550" s="1804"/>
      <c r="X550" s="806" t="s">
        <v>855</v>
      </c>
      <c r="Y550" s="33"/>
      <c r="Z550" s="33"/>
      <c r="AA550" s="1528"/>
    </row>
    <row r="551" spans="1:27" ht="18.75" customHeight="1">
      <c r="A551" s="1728"/>
      <c r="B551" s="1735"/>
      <c r="C551" s="807" t="s">
        <v>856</v>
      </c>
      <c r="D551" s="1804"/>
      <c r="E551" s="1804"/>
      <c r="F551" s="1804"/>
      <c r="G551" s="1804"/>
      <c r="H551" s="1804"/>
      <c r="I551" s="1804"/>
      <c r="J551" s="1804"/>
      <c r="K551" s="1804"/>
      <c r="L551" s="1804"/>
      <c r="M551" s="1804"/>
      <c r="N551" s="1804"/>
      <c r="O551" s="1804"/>
      <c r="P551" s="1804"/>
      <c r="Q551" s="1804"/>
      <c r="R551" s="1804"/>
      <c r="S551" s="1804"/>
      <c r="T551" s="1804"/>
      <c r="U551" s="1804"/>
      <c r="V551" s="1804"/>
      <c r="W551" s="1804"/>
      <c r="X551" s="807" t="s">
        <v>856</v>
      </c>
      <c r="Y551" s="33"/>
      <c r="Z551" s="33"/>
      <c r="AA551" s="1528"/>
    </row>
    <row r="552" spans="1:27" ht="18.75" customHeight="1">
      <c r="A552" s="1728"/>
      <c r="B552" s="1735"/>
      <c r="C552" s="806" t="s">
        <v>857</v>
      </c>
      <c r="D552" s="1804"/>
      <c r="E552" s="1804"/>
      <c r="F552" s="1804"/>
      <c r="G552" s="1804"/>
      <c r="H552" s="1804"/>
      <c r="I552" s="1804"/>
      <c r="J552" s="1804"/>
      <c r="K552" s="1804"/>
      <c r="L552" s="1804"/>
      <c r="M552" s="1804"/>
      <c r="N552" s="1804"/>
      <c r="O552" s="1804"/>
      <c r="P552" s="1804"/>
      <c r="Q552" s="1804"/>
      <c r="R552" s="1804"/>
      <c r="S552" s="1804"/>
      <c r="T552" s="1804"/>
      <c r="U552" s="1804"/>
      <c r="V552" s="1804"/>
      <c r="W552" s="1804"/>
      <c r="X552" s="806" t="s">
        <v>857</v>
      </c>
      <c r="Y552" s="33"/>
      <c r="Z552" s="33"/>
      <c r="AA552" s="1528"/>
    </row>
    <row r="553" spans="1:27" ht="18.75" customHeight="1">
      <c r="A553" s="1728"/>
      <c r="B553" s="1735"/>
      <c r="C553" s="806" t="s">
        <v>858</v>
      </c>
      <c r="D553" s="1804"/>
      <c r="E553" s="1804"/>
      <c r="F553" s="1804"/>
      <c r="G553" s="1804"/>
      <c r="H553" s="1804"/>
      <c r="I553" s="1804"/>
      <c r="J553" s="1804"/>
      <c r="K553" s="1804"/>
      <c r="L553" s="1804"/>
      <c r="M553" s="1804"/>
      <c r="N553" s="1804"/>
      <c r="O553" s="1804"/>
      <c r="P553" s="1804"/>
      <c r="Q553" s="1804"/>
      <c r="R553" s="1804"/>
      <c r="S553" s="1804"/>
      <c r="T553" s="1804"/>
      <c r="U553" s="1804"/>
      <c r="V553" s="1804"/>
      <c r="W553" s="1804"/>
      <c r="X553" s="806" t="s">
        <v>858</v>
      </c>
      <c r="Y553" s="33"/>
      <c r="Z553" s="33"/>
      <c r="AA553" s="1528"/>
    </row>
    <row r="554" spans="1:27" ht="18.75" customHeight="1">
      <c r="A554" s="1728"/>
      <c r="B554" s="1735"/>
      <c r="C554" s="806" t="s">
        <v>859</v>
      </c>
      <c r="D554" s="1804"/>
      <c r="E554" s="1804"/>
      <c r="F554" s="1804"/>
      <c r="G554" s="1804"/>
      <c r="H554" s="1804"/>
      <c r="I554" s="1804"/>
      <c r="J554" s="1804"/>
      <c r="K554" s="1804"/>
      <c r="L554" s="1804"/>
      <c r="M554" s="1804"/>
      <c r="N554" s="1804"/>
      <c r="O554" s="1804"/>
      <c r="P554" s="1804"/>
      <c r="Q554" s="1804"/>
      <c r="R554" s="1804"/>
      <c r="S554" s="1804"/>
      <c r="T554" s="1804"/>
      <c r="U554" s="1804"/>
      <c r="V554" s="1804"/>
      <c r="W554" s="1804"/>
      <c r="X554" s="806" t="s">
        <v>859</v>
      </c>
      <c r="Y554" s="33"/>
      <c r="Z554" s="33"/>
      <c r="AA554" s="1528"/>
    </row>
    <row r="555" spans="1:27" ht="18.75" customHeight="1">
      <c r="A555" s="1728"/>
      <c r="B555" s="1735"/>
      <c r="C555" s="806" t="s">
        <v>111</v>
      </c>
      <c r="D555" s="763"/>
      <c r="E555" s="727"/>
      <c r="F555" s="727"/>
      <c r="G555" s="749"/>
      <c r="H555" s="763"/>
      <c r="I555" s="727"/>
      <c r="J555" s="727"/>
      <c r="K555" s="749"/>
      <c r="L555" s="763"/>
      <c r="M555" s="727"/>
      <c r="N555" s="727"/>
      <c r="O555" s="749"/>
      <c r="P555" s="763"/>
      <c r="Q555" s="727"/>
      <c r="R555" s="727"/>
      <c r="S555" s="749"/>
      <c r="T555" s="763"/>
      <c r="U555" s="727"/>
      <c r="V555" s="726"/>
      <c r="W555" s="752"/>
      <c r="X555" s="806" t="s">
        <v>111</v>
      </c>
      <c r="Y555" s="33"/>
      <c r="Z555" s="33"/>
      <c r="AA555" s="1528"/>
    </row>
    <row r="556" spans="1:27" ht="18.75" customHeight="1">
      <c r="A556" s="1728"/>
      <c r="B556" s="1734" t="s">
        <v>2</v>
      </c>
      <c r="C556" s="806"/>
      <c r="D556" s="763"/>
      <c r="E556" s="727"/>
      <c r="F556" s="727"/>
      <c r="G556" s="749"/>
      <c r="H556" s="763"/>
      <c r="I556" s="727"/>
      <c r="J556" s="727"/>
      <c r="K556" s="749"/>
      <c r="L556" s="763"/>
      <c r="M556" s="727"/>
      <c r="N556" s="727"/>
      <c r="O556" s="749"/>
      <c r="P556" s="763"/>
      <c r="Q556" s="727"/>
      <c r="R556" s="727"/>
      <c r="S556" s="749"/>
      <c r="T556" s="763"/>
      <c r="U556" s="727"/>
      <c r="V556" s="726"/>
      <c r="W556" s="752"/>
      <c r="X556" s="806"/>
      <c r="Y556" s="33"/>
      <c r="Z556" s="33"/>
      <c r="AA556" s="1528"/>
    </row>
    <row r="557" spans="1:27" ht="18.75" customHeight="1" thickBot="1">
      <c r="A557" s="1739"/>
      <c r="B557" s="1754"/>
      <c r="C557" s="812"/>
      <c r="D557" s="833"/>
      <c r="E557" s="800"/>
      <c r="F557" s="800"/>
      <c r="G557" s="839">
        <v>4</v>
      </c>
      <c r="H557" s="833"/>
      <c r="I557" s="800"/>
      <c r="J557" s="800"/>
      <c r="K557" s="839">
        <v>4</v>
      </c>
      <c r="L557" s="833"/>
      <c r="M557" s="800"/>
      <c r="N557" s="800"/>
      <c r="O557" s="839">
        <v>4</v>
      </c>
      <c r="P557" s="833"/>
      <c r="Q557" s="800"/>
      <c r="R557" s="800"/>
      <c r="S557" s="839">
        <v>4</v>
      </c>
      <c r="T557" s="833"/>
      <c r="U557" s="800"/>
      <c r="V557" s="802"/>
      <c r="W557" s="839">
        <v>2</v>
      </c>
      <c r="X557" s="812"/>
      <c r="Y557" s="884"/>
      <c r="Z557" s="884"/>
      <c r="AA557" s="1529"/>
    </row>
    <row r="558" spans="1:27" s="740" customFormat="1" ht="20.25" customHeight="1">
      <c r="A558" s="1736">
        <v>21</v>
      </c>
      <c r="B558" s="893"/>
      <c r="C558" s="893"/>
      <c r="D558" s="1560">
        <v>43604</v>
      </c>
      <c r="E558" s="1561"/>
      <c r="F558" s="1561"/>
      <c r="G558" s="1562"/>
      <c r="H558" s="1560">
        <v>43605</v>
      </c>
      <c r="I558" s="1561"/>
      <c r="J558" s="1561"/>
      <c r="K558" s="1562"/>
      <c r="L558" s="1560">
        <v>43606</v>
      </c>
      <c r="M558" s="1561"/>
      <c r="N558" s="1561"/>
      <c r="O558" s="1562"/>
      <c r="P558" s="1560">
        <v>43607</v>
      </c>
      <c r="Q558" s="1561"/>
      <c r="R558" s="1561"/>
      <c r="S558" s="1562"/>
      <c r="T558" s="1560">
        <v>43608</v>
      </c>
      <c r="U558" s="1561"/>
      <c r="V558" s="1561"/>
      <c r="W558" s="1562"/>
      <c r="X558" s="893"/>
      <c r="Y558" s="913"/>
      <c r="Z558" s="913"/>
      <c r="AA558" s="1527">
        <v>12</v>
      </c>
    </row>
    <row r="559" spans="1:27" ht="18.75" customHeight="1">
      <c r="A559" s="1728"/>
      <c r="B559" s="860"/>
      <c r="C559" s="804" t="s">
        <v>0</v>
      </c>
      <c r="D559" s="822" t="s">
        <v>408</v>
      </c>
      <c r="E559" s="724" t="s">
        <v>146</v>
      </c>
      <c r="F559" s="724" t="s">
        <v>409</v>
      </c>
      <c r="G559" s="748" t="s">
        <v>410</v>
      </c>
      <c r="H559" s="822" t="s">
        <v>408</v>
      </c>
      <c r="I559" s="724" t="s">
        <v>146</v>
      </c>
      <c r="J559" s="724" t="s">
        <v>409</v>
      </c>
      <c r="K559" s="748" t="s">
        <v>410</v>
      </c>
      <c r="L559" s="822" t="s">
        <v>408</v>
      </c>
      <c r="M559" s="724" t="s">
        <v>146</v>
      </c>
      <c r="N559" s="724" t="s">
        <v>409</v>
      </c>
      <c r="O559" s="748" t="s">
        <v>410</v>
      </c>
      <c r="P559" s="822" t="s">
        <v>408</v>
      </c>
      <c r="Q559" s="724" t="s">
        <v>146</v>
      </c>
      <c r="R559" s="724" t="s">
        <v>409</v>
      </c>
      <c r="S559" s="748" t="s">
        <v>410</v>
      </c>
      <c r="T559" s="822" t="s">
        <v>408</v>
      </c>
      <c r="U559" s="724" t="s">
        <v>146</v>
      </c>
      <c r="V559" s="724" t="s">
        <v>409</v>
      </c>
      <c r="W559" s="748" t="s">
        <v>410</v>
      </c>
      <c r="X559" s="804" t="s">
        <v>0</v>
      </c>
      <c r="Y559" s="33"/>
      <c r="Z559" s="33"/>
      <c r="AA559" s="1528"/>
    </row>
    <row r="560" spans="1:27" ht="18.75" customHeight="1">
      <c r="A560" s="1728"/>
      <c r="B560" s="1735">
        <v>45</v>
      </c>
      <c r="C560" s="805" t="s">
        <v>454</v>
      </c>
      <c r="D560" s="1881" t="s">
        <v>741</v>
      </c>
      <c r="E560" s="1882"/>
      <c r="F560" s="1882"/>
      <c r="G560" s="1883"/>
      <c r="H560" s="1881" t="s">
        <v>741</v>
      </c>
      <c r="I560" s="1882"/>
      <c r="J560" s="1882"/>
      <c r="K560" s="1883"/>
      <c r="L560" s="1885" t="s">
        <v>1129</v>
      </c>
      <c r="M560" s="1886"/>
      <c r="N560" s="1886"/>
      <c r="O560" s="1887"/>
      <c r="P560" s="2028" t="s">
        <v>1185</v>
      </c>
      <c r="Q560" s="2029"/>
      <c r="R560" s="2029"/>
      <c r="S560" s="2030"/>
      <c r="T560" s="1878" t="s">
        <v>783</v>
      </c>
      <c r="U560" s="1879"/>
      <c r="V560" s="1879"/>
      <c r="W560" s="1880"/>
      <c r="X560" s="805" t="s">
        <v>454</v>
      </c>
      <c r="Y560" s="33"/>
      <c r="Z560" s="33"/>
      <c r="AA560" s="1528"/>
    </row>
    <row r="561" spans="1:27" ht="18.75" customHeight="1">
      <c r="A561" s="1728"/>
      <c r="B561" s="1735"/>
      <c r="C561" s="806" t="s">
        <v>854</v>
      </c>
      <c r="D561" s="1881"/>
      <c r="E561" s="1882"/>
      <c r="F561" s="1882"/>
      <c r="G561" s="1883"/>
      <c r="H561" s="1881"/>
      <c r="I561" s="1882"/>
      <c r="J561" s="1882"/>
      <c r="K561" s="1883"/>
      <c r="L561" s="1885"/>
      <c r="M561" s="1886"/>
      <c r="N561" s="1886"/>
      <c r="O561" s="1887"/>
      <c r="P561" s="1801" t="s">
        <v>955</v>
      </c>
      <c r="Q561" s="1802"/>
      <c r="R561" s="1802"/>
      <c r="S561" s="1803"/>
      <c r="T561" s="1712" t="s">
        <v>957</v>
      </c>
      <c r="U561" s="1713"/>
      <c r="V561" s="1713"/>
      <c r="W561" s="1832"/>
      <c r="X561" s="806" t="s">
        <v>854</v>
      </c>
      <c r="Y561" s="33"/>
      <c r="Z561" s="33"/>
      <c r="AA561" s="1528"/>
    </row>
    <row r="562" spans="1:27" ht="18.75" customHeight="1">
      <c r="A562" s="1728"/>
      <c r="B562" s="1735"/>
      <c r="C562" s="806" t="s">
        <v>855</v>
      </c>
      <c r="D562" s="1881"/>
      <c r="E562" s="1882"/>
      <c r="F562" s="1882"/>
      <c r="G562" s="1883"/>
      <c r="H562" s="1881"/>
      <c r="I562" s="1882"/>
      <c r="J562" s="1882"/>
      <c r="K562" s="1883"/>
      <c r="L562" s="1885"/>
      <c r="M562" s="1886"/>
      <c r="N562" s="1886"/>
      <c r="O562" s="1887"/>
      <c r="P562" s="1801" t="s">
        <v>1005</v>
      </c>
      <c r="Q562" s="1802"/>
      <c r="R562" s="1802"/>
      <c r="S562" s="1803"/>
      <c r="T562" s="1712"/>
      <c r="U562" s="1713"/>
      <c r="V562" s="1713"/>
      <c r="W562" s="1832"/>
      <c r="X562" s="806" t="s">
        <v>855</v>
      </c>
      <c r="Y562" s="33"/>
      <c r="Z562" s="33"/>
      <c r="AA562" s="1528"/>
    </row>
    <row r="563" spans="1:27" ht="18.75" customHeight="1">
      <c r="A563" s="1728"/>
      <c r="B563" s="1735"/>
      <c r="C563" s="807" t="s">
        <v>856</v>
      </c>
      <c r="D563" s="1881"/>
      <c r="E563" s="1882"/>
      <c r="F563" s="1882"/>
      <c r="G563" s="1883"/>
      <c r="H563" s="1881"/>
      <c r="I563" s="1882"/>
      <c r="J563" s="1882"/>
      <c r="K563" s="1883"/>
      <c r="L563" s="1885"/>
      <c r="M563" s="1886"/>
      <c r="N563" s="1886"/>
      <c r="O563" s="1887"/>
      <c r="P563" s="1868" t="s">
        <v>1114</v>
      </c>
      <c r="Q563" s="1869"/>
      <c r="R563" s="1869"/>
      <c r="S563" s="1870"/>
      <c r="T563" s="1712"/>
      <c r="U563" s="1713"/>
      <c r="V563" s="1713"/>
      <c r="W563" s="1832"/>
      <c r="X563" s="807" t="s">
        <v>856</v>
      </c>
      <c r="Y563" s="33"/>
      <c r="Z563" s="33"/>
      <c r="AA563" s="1528"/>
    </row>
    <row r="564" spans="1:27" ht="18.75" customHeight="1">
      <c r="A564" s="1728"/>
      <c r="B564" s="1735"/>
      <c r="C564" s="806" t="s">
        <v>857</v>
      </c>
      <c r="D564" s="1881"/>
      <c r="E564" s="1882"/>
      <c r="F564" s="1882"/>
      <c r="G564" s="1883"/>
      <c r="H564" s="1881"/>
      <c r="I564" s="1882"/>
      <c r="J564" s="1882"/>
      <c r="K564" s="1883"/>
      <c r="L564" s="1885"/>
      <c r="M564" s="1886"/>
      <c r="N564" s="1886"/>
      <c r="O564" s="1887"/>
      <c r="P564" s="1868" t="s">
        <v>1006</v>
      </c>
      <c r="Q564" s="1869"/>
      <c r="R564" s="1869"/>
      <c r="S564" s="1870"/>
      <c r="T564" s="1712"/>
      <c r="U564" s="1713"/>
      <c r="V564" s="1713"/>
      <c r="W564" s="1832"/>
      <c r="X564" s="806" t="s">
        <v>857</v>
      </c>
      <c r="Y564" s="33"/>
      <c r="Z564" s="33"/>
      <c r="AA564" s="1528"/>
    </row>
    <row r="565" spans="1:27" ht="18.75" customHeight="1">
      <c r="A565" s="1728"/>
      <c r="B565" s="1735"/>
      <c r="C565" s="806" t="s">
        <v>858</v>
      </c>
      <c r="D565" s="1881"/>
      <c r="E565" s="1882"/>
      <c r="F565" s="1882"/>
      <c r="G565" s="1883"/>
      <c r="H565" s="1881"/>
      <c r="I565" s="1882"/>
      <c r="J565" s="1882"/>
      <c r="K565" s="1883"/>
      <c r="L565" s="1885"/>
      <c r="M565" s="1886"/>
      <c r="N565" s="1886"/>
      <c r="O565" s="1887"/>
      <c r="P565" s="1871" t="s">
        <v>1007</v>
      </c>
      <c r="Q565" s="1872"/>
      <c r="R565" s="1872"/>
      <c r="S565" s="1873"/>
      <c r="T565" s="1712"/>
      <c r="U565" s="1713"/>
      <c r="V565" s="1713"/>
      <c r="W565" s="1832"/>
      <c r="X565" s="806" t="s">
        <v>858</v>
      </c>
      <c r="Y565" s="33"/>
      <c r="Z565" s="33"/>
      <c r="AA565" s="1528"/>
    </row>
    <row r="566" spans="1:27" ht="18.75" customHeight="1">
      <c r="A566" s="1728"/>
      <c r="B566" s="1735"/>
      <c r="C566" s="806" t="s">
        <v>859</v>
      </c>
      <c r="D566" s="1881"/>
      <c r="E566" s="1882"/>
      <c r="F566" s="1882"/>
      <c r="G566" s="1883"/>
      <c r="H566" s="1881"/>
      <c r="I566" s="1882"/>
      <c r="J566" s="1882"/>
      <c r="K566" s="1883"/>
      <c r="L566" s="1885"/>
      <c r="M566" s="1886"/>
      <c r="N566" s="1886"/>
      <c r="O566" s="1887"/>
      <c r="P566" s="1871"/>
      <c r="Q566" s="1872"/>
      <c r="R566" s="1872"/>
      <c r="S566" s="1873"/>
      <c r="T566" s="1712"/>
      <c r="U566" s="1713"/>
      <c r="V566" s="1713"/>
      <c r="W566" s="1832"/>
      <c r="X566" s="806" t="s">
        <v>859</v>
      </c>
      <c r="Y566" s="33"/>
      <c r="Z566" s="33"/>
      <c r="AA566" s="1528"/>
    </row>
    <row r="567" spans="1:27" ht="18.75" customHeight="1">
      <c r="A567" s="1728"/>
      <c r="B567" s="1735"/>
      <c r="C567" s="806" t="s">
        <v>111</v>
      </c>
      <c r="D567" s="841"/>
      <c r="E567" s="742"/>
      <c r="F567" s="742"/>
      <c r="G567" s="836"/>
      <c r="H567" s="841"/>
      <c r="I567" s="742"/>
      <c r="J567" s="742"/>
      <c r="K567" s="836"/>
      <c r="L567" s="841"/>
      <c r="M567" s="742"/>
      <c r="N567" s="742"/>
      <c r="O567" s="836"/>
      <c r="P567" s="1925" t="s">
        <v>869</v>
      </c>
      <c r="Q567" s="1926"/>
      <c r="R567" s="1926"/>
      <c r="S567" s="1927"/>
      <c r="T567" s="832"/>
      <c r="U567" s="786"/>
      <c r="V567" s="786"/>
      <c r="W567" s="818"/>
      <c r="X567" s="806" t="s">
        <v>111</v>
      </c>
      <c r="Y567" s="33"/>
      <c r="Z567" s="33"/>
      <c r="AA567" s="1528"/>
    </row>
    <row r="568" spans="1:27" ht="18.75" customHeight="1">
      <c r="A568" s="1728"/>
      <c r="B568" s="1734" t="s">
        <v>2</v>
      </c>
      <c r="C568" s="810"/>
      <c r="D568" s="841"/>
      <c r="E568" s="742"/>
      <c r="F568" s="742"/>
      <c r="G568" s="836"/>
      <c r="H568" s="841"/>
      <c r="I568" s="742"/>
      <c r="J568" s="742"/>
      <c r="K568" s="836"/>
      <c r="L568" s="841"/>
      <c r="M568" s="742"/>
      <c r="N568" s="742"/>
      <c r="O568" s="836"/>
      <c r="P568" s="1878" t="s">
        <v>782</v>
      </c>
      <c r="Q568" s="1879"/>
      <c r="R568" s="1879"/>
      <c r="S568" s="1880"/>
      <c r="T568" s="1628" t="s">
        <v>845</v>
      </c>
      <c r="U568" s="1629"/>
      <c r="V568" s="1629"/>
      <c r="W568" s="1630"/>
      <c r="X568" s="810"/>
      <c r="Y568" s="33"/>
      <c r="Z568" s="33"/>
      <c r="AA568" s="1528"/>
    </row>
    <row r="569" spans="1:27" ht="18.75" customHeight="1" thickBot="1">
      <c r="A569" s="1739"/>
      <c r="B569" s="1754"/>
      <c r="C569" s="812"/>
      <c r="D569" s="833"/>
      <c r="E569" s="800"/>
      <c r="F569" s="800"/>
      <c r="G569" s="878"/>
      <c r="H569" s="833"/>
      <c r="I569" s="800"/>
      <c r="J569" s="800"/>
      <c r="K569" s="878"/>
      <c r="L569" s="833"/>
      <c r="M569" s="800"/>
      <c r="N569" s="800"/>
      <c r="O569" s="839">
        <v>4</v>
      </c>
      <c r="P569" s="833"/>
      <c r="Q569" s="800"/>
      <c r="R569" s="800"/>
      <c r="S569" s="839">
        <v>4</v>
      </c>
      <c r="T569" s="833"/>
      <c r="U569" s="800"/>
      <c r="V569" s="802"/>
      <c r="W569" s="839">
        <v>4</v>
      </c>
      <c r="X569" s="812"/>
      <c r="Y569" s="884"/>
      <c r="Z569" s="884"/>
      <c r="AA569" s="1529"/>
    </row>
    <row r="570" spans="1:27" s="740" customFormat="1" ht="20.25" customHeight="1">
      <c r="A570" s="1736">
        <v>22</v>
      </c>
      <c r="B570" s="893"/>
      <c r="C570" s="893"/>
      <c r="D570" s="1560">
        <v>43611</v>
      </c>
      <c r="E570" s="1561"/>
      <c r="F570" s="1561"/>
      <c r="G570" s="1562"/>
      <c r="H570" s="1560">
        <v>43612</v>
      </c>
      <c r="I570" s="1561"/>
      <c r="J570" s="1561"/>
      <c r="K570" s="1562"/>
      <c r="L570" s="1560">
        <v>43613</v>
      </c>
      <c r="M570" s="1561"/>
      <c r="N570" s="1561"/>
      <c r="O570" s="1562"/>
      <c r="P570" s="1560">
        <v>43614</v>
      </c>
      <c r="Q570" s="1561"/>
      <c r="R570" s="1561"/>
      <c r="S570" s="1562"/>
      <c r="T570" s="1560">
        <v>43615</v>
      </c>
      <c r="U570" s="1561"/>
      <c r="V570" s="1561"/>
      <c r="W570" s="1562"/>
      <c r="X570" s="893"/>
      <c r="Y570" s="913"/>
      <c r="Z570" s="913"/>
      <c r="AA570" s="1527">
        <v>16</v>
      </c>
    </row>
    <row r="571" spans="1:27" ht="20.25" customHeight="1">
      <c r="A571" s="1728"/>
      <c r="B571" s="860"/>
      <c r="C571" s="804" t="s">
        <v>0</v>
      </c>
      <c r="D571" s="822" t="s">
        <v>408</v>
      </c>
      <c r="E571" s="724" t="s">
        <v>146</v>
      </c>
      <c r="F571" s="724" t="s">
        <v>409</v>
      </c>
      <c r="G571" s="748" t="s">
        <v>410</v>
      </c>
      <c r="H571" s="822" t="s">
        <v>408</v>
      </c>
      <c r="I571" s="724" t="s">
        <v>146</v>
      </c>
      <c r="J571" s="724" t="s">
        <v>409</v>
      </c>
      <c r="K571" s="748" t="s">
        <v>410</v>
      </c>
      <c r="L571" s="822" t="s">
        <v>408</v>
      </c>
      <c r="M571" s="724" t="s">
        <v>146</v>
      </c>
      <c r="N571" s="724" t="s">
        <v>409</v>
      </c>
      <c r="O571" s="748" t="s">
        <v>410</v>
      </c>
      <c r="P571" s="822" t="s">
        <v>408</v>
      </c>
      <c r="Q571" s="724" t="s">
        <v>146</v>
      </c>
      <c r="R571" s="724" t="s">
        <v>409</v>
      </c>
      <c r="S571" s="748" t="s">
        <v>410</v>
      </c>
      <c r="T571" s="822" t="s">
        <v>408</v>
      </c>
      <c r="U571" s="724" t="s">
        <v>146</v>
      </c>
      <c r="V571" s="724" t="s">
        <v>409</v>
      </c>
      <c r="W571" s="748" t="s">
        <v>410</v>
      </c>
      <c r="X571" s="804" t="s">
        <v>0</v>
      </c>
      <c r="Y571" s="33"/>
      <c r="Z571" s="33"/>
      <c r="AA571" s="1528"/>
    </row>
    <row r="572" spans="1:27" ht="20.25" customHeight="1">
      <c r="A572" s="1728"/>
      <c r="B572" s="1735">
        <v>46</v>
      </c>
      <c r="C572" s="805" t="s">
        <v>454</v>
      </c>
      <c r="D572" s="1884" t="s">
        <v>871</v>
      </c>
      <c r="E572" s="1884"/>
      <c r="F572" s="1884"/>
      <c r="G572" s="1884"/>
      <c r="H572" s="1884"/>
      <c r="I572" s="1884"/>
      <c r="J572" s="1884"/>
      <c r="K572" s="1884"/>
      <c r="L572" s="1884"/>
      <c r="M572" s="1884"/>
      <c r="N572" s="1884"/>
      <c r="O572" s="1884"/>
      <c r="P572" s="1884"/>
      <c r="Q572" s="1884"/>
      <c r="R572" s="1884"/>
      <c r="S572" s="1884"/>
      <c r="T572" s="827"/>
      <c r="U572" s="725"/>
      <c r="V572" s="725"/>
      <c r="W572" s="753"/>
      <c r="X572" s="805" t="s">
        <v>454</v>
      </c>
      <c r="Y572" s="33"/>
      <c r="Z572" s="33"/>
      <c r="AA572" s="1528"/>
    </row>
    <row r="573" spans="1:27" ht="20.25" customHeight="1">
      <c r="A573" s="1728"/>
      <c r="B573" s="1735"/>
      <c r="C573" s="806" t="s">
        <v>854</v>
      </c>
      <c r="D573" s="1712" t="s">
        <v>957</v>
      </c>
      <c r="E573" s="1713"/>
      <c r="F573" s="1713"/>
      <c r="G573" s="1832"/>
      <c r="H573" s="841"/>
      <c r="I573" s="742"/>
      <c r="J573" s="742"/>
      <c r="K573" s="836"/>
      <c r="L573" s="825"/>
      <c r="M573" s="726"/>
      <c r="N573" s="726"/>
      <c r="O573" s="752"/>
      <c r="P573" s="825"/>
      <c r="Q573" s="726"/>
      <c r="R573" s="726"/>
      <c r="S573" s="752"/>
      <c r="T573" s="1922" t="s">
        <v>794</v>
      </c>
      <c r="U573" s="1923"/>
      <c r="V573" s="1923"/>
      <c r="W573" s="1924"/>
      <c r="X573" s="806" t="s">
        <v>854</v>
      </c>
      <c r="Y573" s="33"/>
      <c r="Z573" s="33"/>
      <c r="AA573" s="1528"/>
    </row>
    <row r="574" spans="1:27" ht="20.25" customHeight="1">
      <c r="A574" s="1728"/>
      <c r="B574" s="1735"/>
      <c r="C574" s="806" t="s">
        <v>855</v>
      </c>
      <c r="D574" s="1712"/>
      <c r="E574" s="1713"/>
      <c r="F574" s="1713"/>
      <c r="G574" s="1832"/>
      <c r="H574" s="1712" t="s">
        <v>1186</v>
      </c>
      <c r="I574" s="1713"/>
      <c r="J574" s="1713"/>
      <c r="K574" s="1832"/>
      <c r="L574" s="1712" t="s">
        <v>1115</v>
      </c>
      <c r="M574" s="1713"/>
      <c r="N574" s="1713"/>
      <c r="O574" s="1832"/>
      <c r="P574" s="1712" t="s">
        <v>1030</v>
      </c>
      <c r="Q574" s="1713"/>
      <c r="R574" s="1713"/>
      <c r="S574" s="1832"/>
      <c r="T574" s="1922"/>
      <c r="U574" s="1923"/>
      <c r="V574" s="1923"/>
      <c r="W574" s="1924"/>
      <c r="X574" s="806" t="s">
        <v>855</v>
      </c>
      <c r="Y574" s="33"/>
      <c r="Z574" s="33"/>
      <c r="AA574" s="1528"/>
    </row>
    <row r="575" spans="1:27" ht="20.25" customHeight="1">
      <c r="A575" s="1728"/>
      <c r="B575" s="1735"/>
      <c r="C575" s="807" t="s">
        <v>856</v>
      </c>
      <c r="D575" s="1712"/>
      <c r="E575" s="1713"/>
      <c r="F575" s="1713"/>
      <c r="G575" s="1832"/>
      <c r="H575" s="1712"/>
      <c r="I575" s="1713"/>
      <c r="J575" s="1713"/>
      <c r="K575" s="1832"/>
      <c r="L575" s="1712"/>
      <c r="M575" s="1713"/>
      <c r="N575" s="1713"/>
      <c r="O575" s="1832"/>
      <c r="P575" s="1712"/>
      <c r="Q575" s="1713"/>
      <c r="R575" s="1713"/>
      <c r="S575" s="1832"/>
      <c r="T575" s="1922"/>
      <c r="U575" s="1923"/>
      <c r="V575" s="1923"/>
      <c r="W575" s="1924"/>
      <c r="X575" s="807" t="s">
        <v>856</v>
      </c>
      <c r="Y575" s="33"/>
      <c r="Z575" s="33"/>
      <c r="AA575" s="1528"/>
    </row>
    <row r="576" spans="1:27" ht="20.25" customHeight="1">
      <c r="A576" s="1728"/>
      <c r="B576" s="1735"/>
      <c r="C576" s="806" t="s">
        <v>857</v>
      </c>
      <c r="D576" s="1712"/>
      <c r="E576" s="1713"/>
      <c r="F576" s="1713"/>
      <c r="G576" s="1832"/>
      <c r="H576" s="1712"/>
      <c r="I576" s="1713"/>
      <c r="J576" s="1713"/>
      <c r="K576" s="1832"/>
      <c r="L576" s="763"/>
      <c r="M576" s="727"/>
      <c r="N576" s="727"/>
      <c r="O576" s="749"/>
      <c r="P576" s="1712"/>
      <c r="Q576" s="1713"/>
      <c r="R576" s="1713"/>
      <c r="S576" s="1832"/>
      <c r="T576" s="1922"/>
      <c r="U576" s="1923"/>
      <c r="V576" s="1923"/>
      <c r="W576" s="1924"/>
      <c r="X576" s="806" t="s">
        <v>857</v>
      </c>
      <c r="Y576" s="33"/>
      <c r="Z576" s="33"/>
      <c r="AA576" s="1528"/>
    </row>
    <row r="577" spans="1:27" ht="18.75" customHeight="1">
      <c r="A577" s="1728"/>
      <c r="B577" s="1735"/>
      <c r="C577" s="806" t="s">
        <v>858</v>
      </c>
      <c r="D577" s="1712"/>
      <c r="E577" s="1713"/>
      <c r="F577" s="1713"/>
      <c r="G577" s="1832"/>
      <c r="H577" s="1712"/>
      <c r="I577" s="1713"/>
      <c r="J577" s="1713"/>
      <c r="K577" s="1832"/>
      <c r="L577" s="763"/>
      <c r="M577" s="727"/>
      <c r="N577" s="727"/>
      <c r="O577" s="749"/>
      <c r="P577" s="1712"/>
      <c r="Q577" s="1713"/>
      <c r="R577" s="1713"/>
      <c r="S577" s="1832"/>
      <c r="T577" s="1922"/>
      <c r="U577" s="1923"/>
      <c r="V577" s="1923"/>
      <c r="W577" s="1924"/>
      <c r="X577" s="806" t="s">
        <v>858</v>
      </c>
      <c r="Y577" s="33"/>
      <c r="Z577" s="1740">
        <f>SUM(AA3:AA578)</f>
        <v>513</v>
      </c>
      <c r="AA577" s="1528"/>
    </row>
    <row r="578" spans="1:27" ht="18.75" customHeight="1">
      <c r="A578" s="1728"/>
      <c r="B578" s="1735"/>
      <c r="C578" s="806" t="s">
        <v>859</v>
      </c>
      <c r="D578" s="1712"/>
      <c r="E578" s="1713"/>
      <c r="F578" s="1713"/>
      <c r="G578" s="1832"/>
      <c r="H578" s="1712"/>
      <c r="I578" s="1713"/>
      <c r="J578" s="1713"/>
      <c r="K578" s="1832"/>
      <c r="L578" s="1712" t="s">
        <v>1187</v>
      </c>
      <c r="M578" s="1713"/>
      <c r="N578" s="1713"/>
      <c r="O578" s="1832"/>
      <c r="P578" s="1712"/>
      <c r="Q578" s="1713"/>
      <c r="R578" s="1713"/>
      <c r="S578" s="1832"/>
      <c r="T578" s="1922"/>
      <c r="U578" s="1923"/>
      <c r="V578" s="1923"/>
      <c r="W578" s="1924"/>
      <c r="X578" s="806" t="s">
        <v>859</v>
      </c>
      <c r="Y578" s="33"/>
      <c r="Z578" s="1740"/>
      <c r="AA578" s="1528"/>
    </row>
    <row r="579" spans="1:27" ht="18.75" customHeight="1">
      <c r="A579" s="1728"/>
      <c r="B579" s="1735"/>
      <c r="C579" s="806" t="s">
        <v>111</v>
      </c>
      <c r="D579" s="763"/>
      <c r="E579" s="727"/>
      <c r="F579" s="727"/>
      <c r="G579" s="749"/>
      <c r="H579" s="763"/>
      <c r="I579" s="727"/>
      <c r="J579" s="727"/>
      <c r="K579" s="749"/>
      <c r="L579" s="1712"/>
      <c r="M579" s="1713"/>
      <c r="N579" s="1713"/>
      <c r="O579" s="1832"/>
      <c r="P579" s="763"/>
      <c r="Q579" s="727"/>
      <c r="R579" s="727"/>
      <c r="S579" s="749"/>
      <c r="T579" s="763"/>
      <c r="U579" s="727"/>
      <c r="V579" s="727"/>
      <c r="W579" s="819"/>
      <c r="X579" s="806" t="s">
        <v>111</v>
      </c>
      <c r="Y579" s="33"/>
      <c r="Z579" s="896"/>
      <c r="AA579" s="1528"/>
    </row>
    <row r="580" spans="1:27" ht="18.75" customHeight="1">
      <c r="A580" s="1728"/>
      <c r="B580" s="1734" t="s">
        <v>2</v>
      </c>
      <c r="C580" s="810"/>
      <c r="D580" s="763"/>
      <c r="E580" s="727"/>
      <c r="F580" s="727"/>
      <c r="G580" s="749"/>
      <c r="H580" s="763"/>
      <c r="I580" s="727"/>
      <c r="J580" s="727"/>
      <c r="K580" s="749"/>
      <c r="L580" s="763"/>
      <c r="M580" s="727"/>
      <c r="N580" s="727"/>
      <c r="O580" s="749"/>
      <c r="P580" s="763"/>
      <c r="Q580" s="727"/>
      <c r="R580" s="727"/>
      <c r="S580" s="749"/>
      <c r="T580" s="763"/>
      <c r="U580" s="727"/>
      <c r="V580" s="726"/>
      <c r="W580" s="752"/>
      <c r="X580" s="810"/>
      <c r="Y580" s="33"/>
      <c r="Z580" s="33"/>
      <c r="AA580" s="1528"/>
    </row>
    <row r="581" spans="1:27" ht="19.5" thickBot="1">
      <c r="A581" s="1739"/>
      <c r="B581" s="1754"/>
      <c r="C581" s="812"/>
      <c r="D581" s="833"/>
      <c r="E581" s="800"/>
      <c r="F581" s="800"/>
      <c r="G581" s="839">
        <v>4</v>
      </c>
      <c r="H581" s="833"/>
      <c r="I581" s="800"/>
      <c r="J581" s="800"/>
      <c r="K581" s="839">
        <v>4</v>
      </c>
      <c r="L581" s="833"/>
      <c r="M581" s="800"/>
      <c r="N581" s="800"/>
      <c r="O581" s="839">
        <v>4</v>
      </c>
      <c r="P581" s="833"/>
      <c r="Q581" s="800"/>
      <c r="R581" s="800"/>
      <c r="S581" s="839">
        <v>4</v>
      </c>
      <c r="T581" s="833"/>
      <c r="U581" s="800"/>
      <c r="V581" s="802"/>
      <c r="W581" s="820"/>
      <c r="X581" s="812"/>
      <c r="Y581" s="884"/>
      <c r="Z581" s="884"/>
      <c r="AA581" s="1529"/>
    </row>
    <row r="582" spans="1:27">
      <c r="AA582" s="1530"/>
    </row>
    <row r="583" spans="1:27">
      <c r="AA583" s="1530"/>
    </row>
    <row r="584" spans="1:27">
      <c r="AA584" s="1530"/>
    </row>
    <row r="585" spans="1:27">
      <c r="AA585" s="1530"/>
    </row>
    <row r="586" spans="1:27">
      <c r="AA586" s="1530"/>
    </row>
    <row r="587" spans="1:27">
      <c r="AA587" s="1530"/>
    </row>
    <row r="588" spans="1:27">
      <c r="AA588" s="1530"/>
    </row>
    <row r="589" spans="1:27">
      <c r="AA589" s="1530"/>
    </row>
    <row r="590" spans="1:27">
      <c r="AA590" s="1530"/>
    </row>
    <row r="591" spans="1:27">
      <c r="W591" s="751" t="s">
        <v>832</v>
      </c>
      <c r="AA591" s="1530"/>
    </row>
    <row r="592" spans="1:27">
      <c r="AA592" s="1530"/>
    </row>
    <row r="593" spans="27:27">
      <c r="AA593" s="1530"/>
    </row>
  </sheetData>
  <mergeCells count="1064">
    <mergeCell ref="T414:W414"/>
    <mergeCell ref="H416:K422"/>
    <mergeCell ref="T417:W417"/>
    <mergeCell ref="T428:W428"/>
    <mergeCell ref="B412:B413"/>
    <mergeCell ref="L378:O378"/>
    <mergeCell ref="P378:S378"/>
    <mergeCell ref="H380:K386"/>
    <mergeCell ref="AF232:AG232"/>
    <mergeCell ref="AD233:AE233"/>
    <mergeCell ref="AF233:AG233"/>
    <mergeCell ref="AD234:AE234"/>
    <mergeCell ref="AF234:AG234"/>
    <mergeCell ref="D236:E236"/>
    <mergeCell ref="D238:E238"/>
    <mergeCell ref="D239:E239"/>
    <mergeCell ref="F238:G238"/>
    <mergeCell ref="D240:E240"/>
    <mergeCell ref="L235:O235"/>
    <mergeCell ref="P262:S262"/>
    <mergeCell ref="AG241:AH241"/>
    <mergeCell ref="AD249:AG249"/>
    <mergeCell ref="AD252:AG252"/>
    <mergeCell ref="B266:B267"/>
    <mergeCell ref="B270:B277"/>
    <mergeCell ref="B404:B411"/>
    <mergeCell ref="H378:K378"/>
    <mergeCell ref="Y404:Z405"/>
    <mergeCell ref="D405:G410"/>
    <mergeCell ref="D404:G404"/>
    <mergeCell ref="T396:W396"/>
    <mergeCell ref="T393:W394"/>
    <mergeCell ref="AF472:AI472"/>
    <mergeCell ref="AF474:AI474"/>
    <mergeCell ref="P429:S434"/>
    <mergeCell ref="P435:S435"/>
    <mergeCell ref="B428:B435"/>
    <mergeCell ref="B440:B447"/>
    <mergeCell ref="D440:S447"/>
    <mergeCell ref="L452:O452"/>
    <mergeCell ref="H501:K506"/>
    <mergeCell ref="D429:G434"/>
    <mergeCell ref="D424:G424"/>
    <mergeCell ref="AD419:AG420"/>
    <mergeCell ref="D531:G531"/>
    <mergeCell ref="T443:W443"/>
    <mergeCell ref="L500:O500"/>
    <mergeCell ref="L524:O524"/>
    <mergeCell ref="H508:K508"/>
    <mergeCell ref="AE432:AH432"/>
    <mergeCell ref="AF473:AI473"/>
    <mergeCell ref="T468:W468"/>
    <mergeCell ref="D465:G470"/>
    <mergeCell ref="P426:S426"/>
    <mergeCell ref="B416:B423"/>
    <mergeCell ref="B424:B425"/>
    <mergeCell ref="P456:S457"/>
    <mergeCell ref="T418:W418"/>
    <mergeCell ref="P455:S455"/>
    <mergeCell ref="D522:G522"/>
    <mergeCell ref="H522:K522"/>
    <mergeCell ref="L522:O522"/>
    <mergeCell ref="B452:B459"/>
    <mergeCell ref="T420:W420"/>
    <mergeCell ref="D543:G543"/>
    <mergeCell ref="P560:S560"/>
    <mergeCell ref="D348:G348"/>
    <mergeCell ref="B332:B339"/>
    <mergeCell ref="B340:B341"/>
    <mergeCell ref="B344:B351"/>
    <mergeCell ref="D347:G347"/>
    <mergeCell ref="D349:G349"/>
    <mergeCell ref="B400:B401"/>
    <mergeCell ref="B380:B387"/>
    <mergeCell ref="P335:S335"/>
    <mergeCell ref="P337:S337"/>
    <mergeCell ref="P390:S390"/>
    <mergeCell ref="L344:O344"/>
    <mergeCell ref="D356:G356"/>
    <mergeCell ref="L357:O362"/>
    <mergeCell ref="L356:O356"/>
    <mergeCell ref="D368:G368"/>
    <mergeCell ref="L367:N367"/>
    <mergeCell ref="L426:O426"/>
    <mergeCell ref="L415:N415"/>
    <mergeCell ref="P415:R415"/>
    <mergeCell ref="D379:F379"/>
    <mergeCell ref="D381:F386"/>
    <mergeCell ref="G381:G386"/>
    <mergeCell ref="L558:O558"/>
    <mergeCell ref="P558:S558"/>
    <mergeCell ref="D488:G488"/>
    <mergeCell ref="D485:W485"/>
    <mergeCell ref="P488:S491"/>
    <mergeCell ref="T495:W495"/>
    <mergeCell ref="T381:W384"/>
    <mergeCell ref="T199:W199"/>
    <mergeCell ref="D199:G199"/>
    <mergeCell ref="P295:S296"/>
    <mergeCell ref="T293:V293"/>
    <mergeCell ref="T295:V298"/>
    <mergeCell ref="W295:W298"/>
    <mergeCell ref="D307:F312"/>
    <mergeCell ref="G307:G312"/>
    <mergeCell ref="D305:F305"/>
    <mergeCell ref="H305:J305"/>
    <mergeCell ref="L305:N305"/>
    <mergeCell ref="P305:R305"/>
    <mergeCell ref="L307:N312"/>
    <mergeCell ref="O307:O312"/>
    <mergeCell ref="H306:K312"/>
    <mergeCell ref="T307:V308"/>
    <mergeCell ref="W307:W308"/>
    <mergeCell ref="D204:G205"/>
    <mergeCell ref="D200:G200"/>
    <mergeCell ref="D202:G202"/>
    <mergeCell ref="D201:G201"/>
    <mergeCell ref="L210:O210"/>
    <mergeCell ref="L259:N265"/>
    <mergeCell ref="B206:B207"/>
    <mergeCell ref="P212:S212"/>
    <mergeCell ref="B294:B301"/>
    <mergeCell ref="B302:B303"/>
    <mergeCell ref="T306:W306"/>
    <mergeCell ref="D306:G306"/>
    <mergeCell ref="L306:O306"/>
    <mergeCell ref="T309:W309"/>
    <mergeCell ref="T310:W310"/>
    <mergeCell ref="L300:O300"/>
    <mergeCell ref="B306:B313"/>
    <mergeCell ref="L297:O297"/>
    <mergeCell ref="P297:S297"/>
    <mergeCell ref="L299:O299"/>
    <mergeCell ref="T202:W202"/>
    <mergeCell ref="L381:S387"/>
    <mergeCell ref="S283:S284"/>
    <mergeCell ref="P265:S265"/>
    <mergeCell ref="D326:G326"/>
    <mergeCell ref="L298:O298"/>
    <mergeCell ref="D380:G380"/>
    <mergeCell ref="T345:W346"/>
    <mergeCell ref="T282:W284"/>
    <mergeCell ref="P339:S339"/>
    <mergeCell ref="P336:S336"/>
    <mergeCell ref="P338:S338"/>
    <mergeCell ref="P298:S298"/>
    <mergeCell ref="S306:S312"/>
    <mergeCell ref="T210:W210"/>
    <mergeCell ref="D321:G324"/>
    <mergeCell ref="L324:O326"/>
    <mergeCell ref="P324:S326"/>
    <mergeCell ref="H402:K402"/>
    <mergeCell ref="L402:O402"/>
    <mergeCell ref="P402:S402"/>
    <mergeCell ref="T402:W402"/>
    <mergeCell ref="H404:K410"/>
    <mergeCell ref="T408:W408"/>
    <mergeCell ref="Y440:Z441"/>
    <mergeCell ref="H271:K277"/>
    <mergeCell ref="L271:O277"/>
    <mergeCell ref="P271:S277"/>
    <mergeCell ref="T271:W277"/>
    <mergeCell ref="T324:W324"/>
    <mergeCell ref="P318:S318"/>
    <mergeCell ref="P304:S304"/>
    <mergeCell ref="P292:S292"/>
    <mergeCell ref="T360:W360"/>
    <mergeCell ref="T356:W356"/>
    <mergeCell ref="T354:W354"/>
    <mergeCell ref="P354:S354"/>
    <mergeCell ref="T348:W348"/>
    <mergeCell ref="L295:O296"/>
    <mergeCell ref="T344:W344"/>
    <mergeCell ref="T332:W332"/>
    <mergeCell ref="P323:S323"/>
    <mergeCell ref="S368:S374"/>
    <mergeCell ref="P334:S334"/>
    <mergeCell ref="L429:O434"/>
    <mergeCell ref="L323:O323"/>
    <mergeCell ref="L321:O321"/>
    <mergeCell ref="H320:K326"/>
    <mergeCell ref="T294:W294"/>
    <mergeCell ref="P322:S322"/>
    <mergeCell ref="T407:W407"/>
    <mergeCell ref="X28:X29"/>
    <mergeCell ref="X42:X43"/>
    <mergeCell ref="X56:X57"/>
    <mergeCell ref="X70:X71"/>
    <mergeCell ref="X84:X85"/>
    <mergeCell ref="X96:X97"/>
    <mergeCell ref="X108:X109"/>
    <mergeCell ref="P241:S241"/>
    <mergeCell ref="P235:S236"/>
    <mergeCell ref="T93:W93"/>
    <mergeCell ref="T95:W95"/>
    <mergeCell ref="T115:W118"/>
    <mergeCell ref="T141:W141"/>
    <mergeCell ref="T142:W142"/>
    <mergeCell ref="P240:S240"/>
    <mergeCell ref="P239:S239"/>
    <mergeCell ref="D206:W206"/>
    <mergeCell ref="T89:W89"/>
    <mergeCell ref="T96:W96"/>
    <mergeCell ref="H119:K120"/>
    <mergeCell ref="P114:S114"/>
    <mergeCell ref="T131:W132"/>
    <mergeCell ref="H126:K132"/>
    <mergeCell ref="F236:G236"/>
    <mergeCell ref="P215:S215"/>
    <mergeCell ref="L214:O214"/>
    <mergeCell ref="P211:S211"/>
    <mergeCell ref="D211:G211"/>
    <mergeCell ref="D216:G216"/>
    <mergeCell ref="P220:S220"/>
    <mergeCell ref="T174:W174"/>
    <mergeCell ref="D325:G325"/>
    <mergeCell ref="P367:R367"/>
    <mergeCell ref="P285:S285"/>
    <mergeCell ref="A316:X317"/>
    <mergeCell ref="B218:B219"/>
    <mergeCell ref="B314:B315"/>
    <mergeCell ref="B320:B327"/>
    <mergeCell ref="B230:B231"/>
    <mergeCell ref="L237:O237"/>
    <mergeCell ref="P237:S237"/>
    <mergeCell ref="D235:G235"/>
    <mergeCell ref="D237:G237"/>
    <mergeCell ref="P289:S289"/>
    <mergeCell ref="B246:B253"/>
    <mergeCell ref="B254:B255"/>
    <mergeCell ref="B258:B265"/>
    <mergeCell ref="T333:W334"/>
    <mergeCell ref="D345:G345"/>
    <mergeCell ref="H357:K363"/>
    <mergeCell ref="L351:O351"/>
    <mergeCell ref="P344:S350"/>
    <mergeCell ref="L236:O236"/>
    <mergeCell ref="B290:B291"/>
    <mergeCell ref="H283:J288"/>
    <mergeCell ref="D259:G264"/>
    <mergeCell ref="P282:S282"/>
    <mergeCell ref="B278:B279"/>
    <mergeCell ref="B282:B289"/>
    <mergeCell ref="D254:G254"/>
    <mergeCell ref="A330:A341"/>
    <mergeCell ref="D330:G330"/>
    <mergeCell ref="H330:K330"/>
    <mergeCell ref="AH93:AH94"/>
    <mergeCell ref="Y244:Z245"/>
    <mergeCell ref="T573:W578"/>
    <mergeCell ref="T570:W570"/>
    <mergeCell ref="T568:W568"/>
    <mergeCell ref="P567:S567"/>
    <mergeCell ref="T561:W566"/>
    <mergeCell ref="T560:W560"/>
    <mergeCell ref="T558:W558"/>
    <mergeCell ref="T525:W528"/>
    <mergeCell ref="P562:S562"/>
    <mergeCell ref="P563:S563"/>
    <mergeCell ref="P564:S564"/>
    <mergeCell ref="D536:G536"/>
    <mergeCell ref="T500:W500"/>
    <mergeCell ref="P453:S454"/>
    <mergeCell ref="T503:W503"/>
    <mergeCell ref="D537:G538"/>
    <mergeCell ref="H454:K459"/>
    <mergeCell ref="D539:G539"/>
    <mergeCell ref="L337:O337"/>
    <mergeCell ref="L465:O470"/>
    <mergeCell ref="L404:O410"/>
    <mergeCell ref="H210:K216"/>
    <mergeCell ref="L537:O541"/>
    <mergeCell ref="T416:W416"/>
    <mergeCell ref="T128:W128"/>
    <mergeCell ref="P522:S522"/>
    <mergeCell ref="P462:S462"/>
    <mergeCell ref="H428:K434"/>
    <mergeCell ref="T429:W432"/>
    <mergeCell ref="T178:W178"/>
    <mergeCell ref="A98:A109"/>
    <mergeCell ref="L98:O98"/>
    <mergeCell ref="P98:S98"/>
    <mergeCell ref="T404:W404"/>
    <mergeCell ref="A110:X111"/>
    <mergeCell ref="B186:B193"/>
    <mergeCell ref="B194:B195"/>
    <mergeCell ref="T182:W182"/>
    <mergeCell ref="H174:K180"/>
    <mergeCell ref="B100:B107"/>
    <mergeCell ref="B108:B109"/>
    <mergeCell ref="P286:S287"/>
    <mergeCell ref="T321:W321"/>
    <mergeCell ref="D283:G285"/>
    <mergeCell ref="D290:G290"/>
    <mergeCell ref="H302:K302"/>
    <mergeCell ref="P299:S299"/>
    <mergeCell ref="D295:G300"/>
    <mergeCell ref="T286:W286"/>
    <mergeCell ref="P213:S213"/>
    <mergeCell ref="D220:G220"/>
    <mergeCell ref="H220:K220"/>
    <mergeCell ref="L220:O220"/>
    <mergeCell ref="B234:B241"/>
    <mergeCell ref="B114:B121"/>
    <mergeCell ref="B122:B123"/>
    <mergeCell ref="B328:B329"/>
    <mergeCell ref="H294:K300"/>
    <mergeCell ref="P321:S321"/>
    <mergeCell ref="H118:K118"/>
    <mergeCell ref="D207:F207"/>
    <mergeCell ref="D213:G213"/>
    <mergeCell ref="Z3:Z14"/>
    <mergeCell ref="Z16:Z29"/>
    <mergeCell ref="AA58:AA71"/>
    <mergeCell ref="AA72:AA85"/>
    <mergeCell ref="AA86:AA97"/>
    <mergeCell ref="AA98:AA109"/>
    <mergeCell ref="T214:W214"/>
    <mergeCell ref="P244:S244"/>
    <mergeCell ref="T234:W234"/>
    <mergeCell ref="P174:R181"/>
    <mergeCell ref="S174:S181"/>
    <mergeCell ref="P186:S193"/>
    <mergeCell ref="T186:W190"/>
    <mergeCell ref="H114:K114"/>
    <mergeCell ref="L114:O114"/>
    <mergeCell ref="T126:W126"/>
    <mergeCell ref="T138:W138"/>
    <mergeCell ref="T124:W124"/>
    <mergeCell ref="P120:S120"/>
    <mergeCell ref="T140:W140"/>
    <mergeCell ref="H116:K116"/>
    <mergeCell ref="L115:O116"/>
    <mergeCell ref="T130:W130"/>
    <mergeCell ref="P115:S115"/>
    <mergeCell ref="P116:S116"/>
    <mergeCell ref="P133:S133"/>
    <mergeCell ref="P131:S131"/>
    <mergeCell ref="P129:S129"/>
    <mergeCell ref="P128:S128"/>
    <mergeCell ref="T136:W136"/>
    <mergeCell ref="AA16:AA29"/>
    <mergeCell ref="L72:O72"/>
    <mergeCell ref="AA30:AA43"/>
    <mergeCell ref="AA44:AA57"/>
    <mergeCell ref="B580:B581"/>
    <mergeCell ref="T452:W458"/>
    <mergeCell ref="P536:S542"/>
    <mergeCell ref="T536:W542"/>
    <mergeCell ref="P512:S518"/>
    <mergeCell ref="T512:W518"/>
    <mergeCell ref="Y510:Z510"/>
    <mergeCell ref="B520:B521"/>
    <mergeCell ref="B508:B509"/>
    <mergeCell ref="T486:W486"/>
    <mergeCell ref="B496:B497"/>
    <mergeCell ref="Y232:Z233"/>
    <mergeCell ref="P561:S561"/>
    <mergeCell ref="H542:K543"/>
    <mergeCell ref="L543:O543"/>
    <mergeCell ref="T524:W524"/>
    <mergeCell ref="P524:S524"/>
    <mergeCell ref="D532:W532"/>
    <mergeCell ref="P525:S529"/>
    <mergeCell ref="D138:G138"/>
    <mergeCell ref="D222:W228"/>
    <mergeCell ref="D570:G570"/>
    <mergeCell ref="H570:K570"/>
    <mergeCell ref="L570:O570"/>
    <mergeCell ref="H98:K98"/>
    <mergeCell ref="L118:O118"/>
    <mergeCell ref="D89:S94"/>
    <mergeCell ref="B222:B229"/>
    <mergeCell ref="H426:K426"/>
    <mergeCell ref="P570:S570"/>
    <mergeCell ref="P568:S568"/>
    <mergeCell ref="A558:A569"/>
    <mergeCell ref="D558:G558"/>
    <mergeCell ref="H558:K558"/>
    <mergeCell ref="B568:B569"/>
    <mergeCell ref="D560:G566"/>
    <mergeCell ref="D572:S572"/>
    <mergeCell ref="H560:K566"/>
    <mergeCell ref="L560:O566"/>
    <mergeCell ref="D573:G578"/>
    <mergeCell ref="P574:S578"/>
    <mergeCell ref="B572:B579"/>
    <mergeCell ref="H574:K578"/>
    <mergeCell ref="L574:O575"/>
    <mergeCell ref="L578:O579"/>
    <mergeCell ref="A570:A581"/>
    <mergeCell ref="B560:B567"/>
    <mergeCell ref="AF470:AI470"/>
    <mergeCell ref="P565:S566"/>
    <mergeCell ref="T504:W504"/>
    <mergeCell ref="AF468:AI468"/>
    <mergeCell ref="A546:A557"/>
    <mergeCell ref="D546:G546"/>
    <mergeCell ref="H546:K546"/>
    <mergeCell ref="L546:O546"/>
    <mergeCell ref="P546:S546"/>
    <mergeCell ref="T546:W546"/>
    <mergeCell ref="A534:A545"/>
    <mergeCell ref="D534:G534"/>
    <mergeCell ref="H534:K534"/>
    <mergeCell ref="L534:O534"/>
    <mergeCell ref="P534:S534"/>
    <mergeCell ref="T534:W534"/>
    <mergeCell ref="L544:O544"/>
    <mergeCell ref="D544:G544"/>
    <mergeCell ref="D548:W554"/>
    <mergeCell ref="T522:W522"/>
    <mergeCell ref="T498:W498"/>
    <mergeCell ref="P498:S498"/>
    <mergeCell ref="D496:W496"/>
    <mergeCell ref="T474:W474"/>
    <mergeCell ref="B532:B533"/>
    <mergeCell ref="B524:B531"/>
    <mergeCell ref="H537:K541"/>
    <mergeCell ref="B536:B543"/>
    <mergeCell ref="B544:B545"/>
    <mergeCell ref="B548:B555"/>
    <mergeCell ref="B556:B557"/>
    <mergeCell ref="B476:B483"/>
    <mergeCell ref="A510:A521"/>
    <mergeCell ref="D510:G510"/>
    <mergeCell ref="H510:K510"/>
    <mergeCell ref="L510:O510"/>
    <mergeCell ref="P510:S510"/>
    <mergeCell ref="T510:W510"/>
    <mergeCell ref="D512:G518"/>
    <mergeCell ref="H512:K518"/>
    <mergeCell ref="L512:O518"/>
    <mergeCell ref="D521:W521"/>
    <mergeCell ref="B512:B519"/>
    <mergeCell ref="A522:A533"/>
    <mergeCell ref="P501:S507"/>
    <mergeCell ref="L501:O502"/>
    <mergeCell ref="L503:O503"/>
    <mergeCell ref="L504:O506"/>
    <mergeCell ref="D500:G506"/>
    <mergeCell ref="H525:K531"/>
    <mergeCell ref="A498:A509"/>
    <mergeCell ref="D498:G498"/>
    <mergeCell ref="H498:K498"/>
    <mergeCell ref="L498:O498"/>
    <mergeCell ref="B500:B507"/>
    <mergeCell ref="T502:W502"/>
    <mergeCell ref="T501:W501"/>
    <mergeCell ref="P486:S486"/>
    <mergeCell ref="T488:W491"/>
    <mergeCell ref="H492:W494"/>
    <mergeCell ref="A474:A485"/>
    <mergeCell ref="D474:G474"/>
    <mergeCell ref="H474:K474"/>
    <mergeCell ref="L474:O474"/>
    <mergeCell ref="P474:S474"/>
    <mergeCell ref="D476:W483"/>
    <mergeCell ref="A438:A449"/>
    <mergeCell ref="D438:G438"/>
    <mergeCell ref="H438:K438"/>
    <mergeCell ref="L438:O438"/>
    <mergeCell ref="P438:S438"/>
    <mergeCell ref="D472:W472"/>
    <mergeCell ref="B484:B485"/>
    <mergeCell ref="A486:A497"/>
    <mergeCell ref="D486:G486"/>
    <mergeCell ref="H486:K486"/>
    <mergeCell ref="L486:O486"/>
    <mergeCell ref="H488:K491"/>
    <mergeCell ref="L488:O491"/>
    <mergeCell ref="T467:W467"/>
    <mergeCell ref="T465:W466"/>
    <mergeCell ref="P465:S469"/>
    <mergeCell ref="P470:S471"/>
    <mergeCell ref="T440:W440"/>
    <mergeCell ref="T441:W442"/>
    <mergeCell ref="T444:W444"/>
    <mergeCell ref="B488:B495"/>
    <mergeCell ref="A426:A437"/>
    <mergeCell ref="D426:G426"/>
    <mergeCell ref="P416:R422"/>
    <mergeCell ref="D452:G452"/>
    <mergeCell ref="B464:B471"/>
    <mergeCell ref="B472:B473"/>
    <mergeCell ref="L453:O458"/>
    <mergeCell ref="B448:B449"/>
    <mergeCell ref="A450:A461"/>
    <mergeCell ref="D450:G450"/>
    <mergeCell ref="H450:K450"/>
    <mergeCell ref="L450:O450"/>
    <mergeCell ref="P450:S450"/>
    <mergeCell ref="A462:A473"/>
    <mergeCell ref="D462:G462"/>
    <mergeCell ref="H462:K462"/>
    <mergeCell ref="P452:S452"/>
    <mergeCell ref="D417:G422"/>
    <mergeCell ref="P460:S460"/>
    <mergeCell ref="B460:B461"/>
    <mergeCell ref="A414:A425"/>
    <mergeCell ref="D414:G414"/>
    <mergeCell ref="L416:N423"/>
    <mergeCell ref="O416:O423"/>
    <mergeCell ref="B436:B437"/>
    <mergeCell ref="B388:B389"/>
    <mergeCell ref="L388:O388"/>
    <mergeCell ref="D392:S398"/>
    <mergeCell ref="H388:K388"/>
    <mergeCell ref="B392:B399"/>
    <mergeCell ref="D390:G390"/>
    <mergeCell ref="H390:K390"/>
    <mergeCell ref="L390:O390"/>
    <mergeCell ref="L368:R374"/>
    <mergeCell ref="A366:A377"/>
    <mergeCell ref="D366:G366"/>
    <mergeCell ref="H366:K366"/>
    <mergeCell ref="L366:O366"/>
    <mergeCell ref="D364:G364"/>
    <mergeCell ref="H356:K356"/>
    <mergeCell ref="H368:K374"/>
    <mergeCell ref="D376:G376"/>
    <mergeCell ref="P364:S364"/>
    <mergeCell ref="A390:A401"/>
    <mergeCell ref="A378:A389"/>
    <mergeCell ref="D378:G378"/>
    <mergeCell ref="L330:O330"/>
    <mergeCell ref="A354:A365"/>
    <mergeCell ref="D354:G354"/>
    <mergeCell ref="H354:K354"/>
    <mergeCell ref="L354:O354"/>
    <mergeCell ref="H332:K338"/>
    <mergeCell ref="A342:A353"/>
    <mergeCell ref="D350:G350"/>
    <mergeCell ref="B352:B353"/>
    <mergeCell ref="B356:B363"/>
    <mergeCell ref="B364:B365"/>
    <mergeCell ref="B368:B375"/>
    <mergeCell ref="B376:B377"/>
    <mergeCell ref="P357:S363"/>
    <mergeCell ref="L333:O336"/>
    <mergeCell ref="L338:O338"/>
    <mergeCell ref="P330:S330"/>
    <mergeCell ref="P366:S366"/>
    <mergeCell ref="B242:B243"/>
    <mergeCell ref="L234:O234"/>
    <mergeCell ref="D234:G234"/>
    <mergeCell ref="L240:O240"/>
    <mergeCell ref="A208:A219"/>
    <mergeCell ref="D208:G208"/>
    <mergeCell ref="A244:A255"/>
    <mergeCell ref="A402:A413"/>
    <mergeCell ref="D402:G402"/>
    <mergeCell ref="A318:A329"/>
    <mergeCell ref="P300:S300"/>
    <mergeCell ref="D320:G320"/>
    <mergeCell ref="L320:O320"/>
    <mergeCell ref="A280:A291"/>
    <mergeCell ref="D280:G280"/>
    <mergeCell ref="H280:K280"/>
    <mergeCell ref="L280:O280"/>
    <mergeCell ref="A268:A279"/>
    <mergeCell ref="D268:G268"/>
    <mergeCell ref="H268:K268"/>
    <mergeCell ref="L268:O268"/>
    <mergeCell ref="D282:G282"/>
    <mergeCell ref="D270:G270"/>
    <mergeCell ref="H270:K270"/>
    <mergeCell ref="L270:O270"/>
    <mergeCell ref="L282:O282"/>
    <mergeCell ref="A304:A315"/>
    <mergeCell ref="D304:G304"/>
    <mergeCell ref="H304:K304"/>
    <mergeCell ref="L304:O304"/>
    <mergeCell ref="A292:A303"/>
    <mergeCell ref="D292:G292"/>
    <mergeCell ref="A220:A231"/>
    <mergeCell ref="D214:G214"/>
    <mergeCell ref="D203:G203"/>
    <mergeCell ref="B210:B217"/>
    <mergeCell ref="H198:K204"/>
    <mergeCell ref="D210:G210"/>
    <mergeCell ref="L212:O212"/>
    <mergeCell ref="D192:G192"/>
    <mergeCell ref="H208:K208"/>
    <mergeCell ref="L208:O208"/>
    <mergeCell ref="P208:S208"/>
    <mergeCell ref="A160:A171"/>
    <mergeCell ref="D160:G160"/>
    <mergeCell ref="P163:R169"/>
    <mergeCell ref="S163:S169"/>
    <mergeCell ref="L167:O167"/>
    <mergeCell ref="H281:J281"/>
    <mergeCell ref="L281:N281"/>
    <mergeCell ref="B198:B205"/>
    <mergeCell ref="P162:S162"/>
    <mergeCell ref="D177:G177"/>
    <mergeCell ref="P161:R161"/>
    <mergeCell ref="A256:A267"/>
    <mergeCell ref="D256:G256"/>
    <mergeCell ref="H256:K256"/>
    <mergeCell ref="L256:O256"/>
    <mergeCell ref="A196:A207"/>
    <mergeCell ref="D196:G196"/>
    <mergeCell ref="H196:K196"/>
    <mergeCell ref="L196:O196"/>
    <mergeCell ref="P196:S196"/>
    <mergeCell ref="A232:A243"/>
    <mergeCell ref="D188:G188"/>
    <mergeCell ref="D190:G190"/>
    <mergeCell ref="D187:G187"/>
    <mergeCell ref="H184:K184"/>
    <mergeCell ref="H186:K192"/>
    <mergeCell ref="D184:G184"/>
    <mergeCell ref="A148:A159"/>
    <mergeCell ref="D148:G148"/>
    <mergeCell ref="H148:K148"/>
    <mergeCell ref="L148:O148"/>
    <mergeCell ref="P148:S148"/>
    <mergeCell ref="P160:S160"/>
    <mergeCell ref="D178:G178"/>
    <mergeCell ref="L168:O168"/>
    <mergeCell ref="L162:O162"/>
    <mergeCell ref="B170:B171"/>
    <mergeCell ref="B162:B169"/>
    <mergeCell ref="D162:G169"/>
    <mergeCell ref="H162:K169"/>
    <mergeCell ref="L163:O163"/>
    <mergeCell ref="H160:K160"/>
    <mergeCell ref="L160:O160"/>
    <mergeCell ref="A172:A183"/>
    <mergeCell ref="D191:G191"/>
    <mergeCell ref="D150:G156"/>
    <mergeCell ref="H150:K156"/>
    <mergeCell ref="L150:O156"/>
    <mergeCell ref="B150:B157"/>
    <mergeCell ref="B158:B159"/>
    <mergeCell ref="A184:A195"/>
    <mergeCell ref="H140:K140"/>
    <mergeCell ref="D139:G145"/>
    <mergeCell ref="H144:K144"/>
    <mergeCell ref="H142:K142"/>
    <mergeCell ref="H146:K146"/>
    <mergeCell ref="D172:G172"/>
    <mergeCell ref="H172:K172"/>
    <mergeCell ref="D174:G174"/>
    <mergeCell ref="L175:O180"/>
    <mergeCell ref="B174:B181"/>
    <mergeCell ref="B182:B183"/>
    <mergeCell ref="L174:O174"/>
    <mergeCell ref="D180:G180"/>
    <mergeCell ref="B138:B145"/>
    <mergeCell ref="L138:O145"/>
    <mergeCell ref="H139:K139"/>
    <mergeCell ref="D176:G176"/>
    <mergeCell ref="B146:B147"/>
    <mergeCell ref="D112:G112"/>
    <mergeCell ref="H112:K112"/>
    <mergeCell ref="L112:O112"/>
    <mergeCell ref="P112:S112"/>
    <mergeCell ref="T112:W112"/>
    <mergeCell ref="D114:G114"/>
    <mergeCell ref="D115:G121"/>
    <mergeCell ref="T94:W94"/>
    <mergeCell ref="H117:K117"/>
    <mergeCell ref="H143:K143"/>
    <mergeCell ref="H115:K115"/>
    <mergeCell ref="L126:O132"/>
    <mergeCell ref="P126:S126"/>
    <mergeCell ref="P130:S130"/>
    <mergeCell ref="A124:A135"/>
    <mergeCell ref="D124:G124"/>
    <mergeCell ref="H124:K124"/>
    <mergeCell ref="L124:O124"/>
    <mergeCell ref="A136:A147"/>
    <mergeCell ref="D136:G136"/>
    <mergeCell ref="H136:K136"/>
    <mergeCell ref="L136:O136"/>
    <mergeCell ref="P136:S136"/>
    <mergeCell ref="P121:S121"/>
    <mergeCell ref="B126:B133"/>
    <mergeCell ref="B134:B135"/>
    <mergeCell ref="P138:S145"/>
    <mergeCell ref="D126:G132"/>
    <mergeCell ref="T129:W129"/>
    <mergeCell ref="P132:S132"/>
    <mergeCell ref="T127:W127"/>
    <mergeCell ref="H141:K141"/>
    <mergeCell ref="B74:B83"/>
    <mergeCell ref="B84:B85"/>
    <mergeCell ref="T75:W77"/>
    <mergeCell ref="T81:W83"/>
    <mergeCell ref="P95:S95"/>
    <mergeCell ref="L107:O107"/>
    <mergeCell ref="A72:A85"/>
    <mergeCell ref="H95:K95"/>
    <mergeCell ref="T88:W88"/>
    <mergeCell ref="D100:W102"/>
    <mergeCell ref="D104:W106"/>
    <mergeCell ref="T90:W90"/>
    <mergeCell ref="T91:W91"/>
    <mergeCell ref="T92:W92"/>
    <mergeCell ref="L120:O121"/>
    <mergeCell ref="P117:S117"/>
    <mergeCell ref="P119:S119"/>
    <mergeCell ref="T121:W121"/>
    <mergeCell ref="L117:O117"/>
    <mergeCell ref="H72:K72"/>
    <mergeCell ref="P72:S72"/>
    <mergeCell ref="D75:G83"/>
    <mergeCell ref="L75:O80"/>
    <mergeCell ref="P75:S77"/>
    <mergeCell ref="P78:S83"/>
    <mergeCell ref="H81:K83"/>
    <mergeCell ref="L81:O83"/>
    <mergeCell ref="T72:W72"/>
    <mergeCell ref="B88:B95"/>
    <mergeCell ref="A86:A97"/>
    <mergeCell ref="L119:O119"/>
    <mergeCell ref="A112:A123"/>
    <mergeCell ref="A58:A71"/>
    <mergeCell ref="D58:G58"/>
    <mergeCell ref="H58:K58"/>
    <mergeCell ref="L58:O58"/>
    <mergeCell ref="P58:S58"/>
    <mergeCell ref="T58:W58"/>
    <mergeCell ref="B60:B69"/>
    <mergeCell ref="A44:A57"/>
    <mergeCell ref="D44:G44"/>
    <mergeCell ref="H44:K44"/>
    <mergeCell ref="L44:O44"/>
    <mergeCell ref="P44:S44"/>
    <mergeCell ref="T64:W64"/>
    <mergeCell ref="D47:G55"/>
    <mergeCell ref="B70:B71"/>
    <mergeCell ref="D60:W60"/>
    <mergeCell ref="H47:K52"/>
    <mergeCell ref="D46:W46"/>
    <mergeCell ref="H53:K55"/>
    <mergeCell ref="L47:O52"/>
    <mergeCell ref="L53:O55"/>
    <mergeCell ref="P47:S49"/>
    <mergeCell ref="P50:S55"/>
    <mergeCell ref="T47:W52"/>
    <mergeCell ref="T53:W55"/>
    <mergeCell ref="D61:G69"/>
    <mergeCell ref="T62:W63"/>
    <mergeCell ref="T65:W66"/>
    <mergeCell ref="T67:W67"/>
    <mergeCell ref="D71:O71"/>
    <mergeCell ref="T61:W61"/>
    <mergeCell ref="D18:S27"/>
    <mergeCell ref="T18:W27"/>
    <mergeCell ref="B42:B43"/>
    <mergeCell ref="B32:B41"/>
    <mergeCell ref="D32:W32"/>
    <mergeCell ref="D33:G41"/>
    <mergeCell ref="H33:K35"/>
    <mergeCell ref="H36:K38"/>
    <mergeCell ref="H39:K41"/>
    <mergeCell ref="L33:O38"/>
    <mergeCell ref="L39:O41"/>
    <mergeCell ref="P33:S35"/>
    <mergeCell ref="P36:S41"/>
    <mergeCell ref="T33:W35"/>
    <mergeCell ref="B96:B97"/>
    <mergeCell ref="T98:W98"/>
    <mergeCell ref="D98:G98"/>
    <mergeCell ref="T44:W44"/>
    <mergeCell ref="B46:B55"/>
    <mergeCell ref="B56:B57"/>
    <mergeCell ref="D86:G86"/>
    <mergeCell ref="H86:K86"/>
    <mergeCell ref="L86:O86"/>
    <mergeCell ref="P86:S86"/>
    <mergeCell ref="T86:W86"/>
    <mergeCell ref="H75:K80"/>
    <mergeCell ref="T78:W80"/>
    <mergeCell ref="D74:W74"/>
    <mergeCell ref="D72:G72"/>
    <mergeCell ref="L67:O69"/>
    <mergeCell ref="P61:S63"/>
    <mergeCell ref="P64:S69"/>
    <mergeCell ref="Z577:Z578"/>
    <mergeCell ref="Z30:Z43"/>
    <mergeCell ref="Z45:Z57"/>
    <mergeCell ref="Z60:Z69"/>
    <mergeCell ref="Z74:Z84"/>
    <mergeCell ref="P150:S156"/>
    <mergeCell ref="T150:W156"/>
    <mergeCell ref="L172:O172"/>
    <mergeCell ref="P172:S172"/>
    <mergeCell ref="T172:W172"/>
    <mergeCell ref="T268:W268"/>
    <mergeCell ref="T256:W256"/>
    <mergeCell ref="T280:W280"/>
    <mergeCell ref="T270:W270"/>
    <mergeCell ref="T304:W304"/>
    <mergeCell ref="T292:W292"/>
    <mergeCell ref="T318:W318"/>
    <mergeCell ref="T450:W450"/>
    <mergeCell ref="T462:W462"/>
    <mergeCell ref="T244:W244"/>
    <mergeCell ref="T426:W426"/>
    <mergeCell ref="L61:O66"/>
    <mergeCell ref="L30:O30"/>
    <mergeCell ref="P30:S30"/>
    <mergeCell ref="T30:W30"/>
    <mergeCell ref="T39:W41"/>
    <mergeCell ref="P124:S124"/>
    <mergeCell ref="L166:O166"/>
    <mergeCell ref="L164:O164"/>
    <mergeCell ref="L165:O165"/>
    <mergeCell ref="T143:W143"/>
    <mergeCell ref="T144:W144"/>
    <mergeCell ref="AD285:AG285"/>
    <mergeCell ref="AA124:AA135"/>
    <mergeCell ref="AA112:AA123"/>
    <mergeCell ref="AA136:AA147"/>
    <mergeCell ref="AA148:AA159"/>
    <mergeCell ref="AA160:AA171"/>
    <mergeCell ref="AA280:AA291"/>
    <mergeCell ref="AA292:AA303"/>
    <mergeCell ref="T36:W38"/>
    <mergeCell ref="A1:X2"/>
    <mergeCell ref="A3:A4"/>
    <mergeCell ref="D3:G3"/>
    <mergeCell ref="H3:K3"/>
    <mergeCell ref="L3:O3"/>
    <mergeCell ref="P3:S3"/>
    <mergeCell ref="T3:W3"/>
    <mergeCell ref="A5:A15"/>
    <mergeCell ref="B13:B14"/>
    <mergeCell ref="B5:B12"/>
    <mergeCell ref="H61:K66"/>
    <mergeCell ref="H67:K69"/>
    <mergeCell ref="A16:A29"/>
    <mergeCell ref="D16:G16"/>
    <mergeCell ref="H16:K16"/>
    <mergeCell ref="L16:O16"/>
    <mergeCell ref="P16:S16"/>
    <mergeCell ref="T16:W16"/>
    <mergeCell ref="B28:B29"/>
    <mergeCell ref="A30:A43"/>
    <mergeCell ref="D30:G30"/>
    <mergeCell ref="H30:K30"/>
    <mergeCell ref="B18:B27"/>
    <mergeCell ref="T175:W175"/>
    <mergeCell ref="T146:W146"/>
    <mergeCell ref="T177:W177"/>
    <mergeCell ref="L170:O170"/>
    <mergeCell ref="T162:W164"/>
    <mergeCell ref="T165:W165"/>
    <mergeCell ref="T213:W213"/>
    <mergeCell ref="T166:W166"/>
    <mergeCell ref="T208:W208"/>
    <mergeCell ref="AE214:AH214"/>
    <mergeCell ref="AD167:AG167"/>
    <mergeCell ref="L186:N192"/>
    <mergeCell ref="O186:O192"/>
    <mergeCell ref="T232:W232"/>
    <mergeCell ref="P232:S232"/>
    <mergeCell ref="P256:S256"/>
    <mergeCell ref="L184:O184"/>
    <mergeCell ref="P184:S184"/>
    <mergeCell ref="T184:W184"/>
    <mergeCell ref="AG240:AH240"/>
    <mergeCell ref="P173:R173"/>
    <mergeCell ref="L232:O232"/>
    <mergeCell ref="L197:N197"/>
    <mergeCell ref="P197:R197"/>
    <mergeCell ref="T198:W198"/>
    <mergeCell ref="L198:N204"/>
    <mergeCell ref="H246:W252"/>
    <mergeCell ref="T201:W201"/>
    <mergeCell ref="P198:R204"/>
    <mergeCell ref="O198:O204"/>
    <mergeCell ref="S198:S204"/>
    <mergeCell ref="P217:S217"/>
    <mergeCell ref="AD211:AG211"/>
    <mergeCell ref="Y257:Z258"/>
    <mergeCell ref="AE244:AH244"/>
    <mergeCell ref="T235:W238"/>
    <mergeCell ref="AD245:AG246"/>
    <mergeCell ref="L218:O218"/>
    <mergeCell ref="L254:O254"/>
    <mergeCell ref="P254:S254"/>
    <mergeCell ref="T254:W254"/>
    <mergeCell ref="T220:W220"/>
    <mergeCell ref="P238:S238"/>
    <mergeCell ref="AD253:AG253"/>
    <mergeCell ref="D244:G244"/>
    <mergeCell ref="H244:K244"/>
    <mergeCell ref="D232:G232"/>
    <mergeCell ref="H232:K232"/>
    <mergeCell ref="H234:K240"/>
    <mergeCell ref="F239:G239"/>
    <mergeCell ref="F240:G240"/>
    <mergeCell ref="T211:W212"/>
    <mergeCell ref="D212:G212"/>
    <mergeCell ref="L213:O213"/>
    <mergeCell ref="H254:K254"/>
    <mergeCell ref="AD230:AE230"/>
    <mergeCell ref="AF230:AG230"/>
    <mergeCell ref="AD231:AG231"/>
    <mergeCell ref="AD232:AE232"/>
    <mergeCell ref="D198:G198"/>
    <mergeCell ref="T372:W372"/>
    <mergeCell ref="T368:W368"/>
    <mergeCell ref="T366:W366"/>
    <mergeCell ref="H260:K260"/>
    <mergeCell ref="H261:K261"/>
    <mergeCell ref="K262:K264"/>
    <mergeCell ref="D266:G266"/>
    <mergeCell ref="T342:W342"/>
    <mergeCell ref="P342:S342"/>
    <mergeCell ref="P306:R312"/>
    <mergeCell ref="AA172:AA183"/>
    <mergeCell ref="AA184:AA195"/>
    <mergeCell ref="AA196:AA207"/>
    <mergeCell ref="AA208:AA219"/>
    <mergeCell ref="AA220:AA231"/>
    <mergeCell ref="L239:O239"/>
    <mergeCell ref="L215:O215"/>
    <mergeCell ref="L185:N185"/>
    <mergeCell ref="D175:G175"/>
    <mergeCell ref="D179:G179"/>
    <mergeCell ref="D186:G186"/>
    <mergeCell ref="D189:G189"/>
    <mergeCell ref="D271:G272"/>
    <mergeCell ref="D273:G277"/>
    <mergeCell ref="H282:K282"/>
    <mergeCell ref="AA304:AA315"/>
    <mergeCell ref="AA318:AA329"/>
    <mergeCell ref="L244:O244"/>
    <mergeCell ref="D246:G252"/>
    <mergeCell ref="L258:O258"/>
    <mergeCell ref="H262:J264"/>
    <mergeCell ref="T322:W322"/>
    <mergeCell ref="P270:S270"/>
    <mergeCell ref="P268:S268"/>
    <mergeCell ref="P261:S261"/>
    <mergeCell ref="P280:S280"/>
    <mergeCell ref="L302:O302"/>
    <mergeCell ref="D279:G279"/>
    <mergeCell ref="H279:K279"/>
    <mergeCell ref="P281:R281"/>
    <mergeCell ref="P283:R284"/>
    <mergeCell ref="AA256:AA267"/>
    <mergeCell ref="AA268:AA279"/>
    <mergeCell ref="T320:W320"/>
    <mergeCell ref="T263:W264"/>
    <mergeCell ref="P259:S260"/>
    <mergeCell ref="T258:W262"/>
    <mergeCell ref="P266:S266"/>
    <mergeCell ref="T285:W285"/>
    <mergeCell ref="T291:V291"/>
    <mergeCell ref="H257:J257"/>
    <mergeCell ref="L257:N257"/>
    <mergeCell ref="O259:O265"/>
    <mergeCell ref="H292:K292"/>
    <mergeCell ref="L292:O292"/>
    <mergeCell ref="L294:O294"/>
    <mergeCell ref="K283:K288"/>
    <mergeCell ref="L283:N288"/>
    <mergeCell ref="O283:O288"/>
    <mergeCell ref="D286:G289"/>
    <mergeCell ref="H259:K259"/>
    <mergeCell ref="T305:V305"/>
    <mergeCell ref="P127:S127"/>
    <mergeCell ref="T160:W160"/>
    <mergeCell ref="P118:S118"/>
    <mergeCell ref="T196:W196"/>
    <mergeCell ref="T200:W200"/>
    <mergeCell ref="P216:S216"/>
    <mergeCell ref="T176:W176"/>
    <mergeCell ref="L216:O216"/>
    <mergeCell ref="L211:O211"/>
    <mergeCell ref="T139:W139"/>
    <mergeCell ref="AA378:AA389"/>
    <mergeCell ref="AA390:AA401"/>
    <mergeCell ref="AA402:AA413"/>
    <mergeCell ref="AA414:AA425"/>
    <mergeCell ref="L345:O350"/>
    <mergeCell ref="P301:S301"/>
    <mergeCell ref="T265:W267"/>
    <mergeCell ref="L238:O238"/>
    <mergeCell ref="P263:S263"/>
    <mergeCell ref="P264:S264"/>
    <mergeCell ref="AA232:AA243"/>
    <mergeCell ref="AA244:AA255"/>
    <mergeCell ref="T148:W148"/>
    <mergeCell ref="P414:S414"/>
    <mergeCell ref="P404:S410"/>
    <mergeCell ref="T390:W390"/>
    <mergeCell ref="T378:W378"/>
    <mergeCell ref="T323:W323"/>
    <mergeCell ref="T290:W290"/>
    <mergeCell ref="AA330:AA341"/>
    <mergeCell ref="AA342:AA353"/>
    <mergeCell ref="L322:O322"/>
    <mergeCell ref="AA450:AA461"/>
    <mergeCell ref="AA462:AA473"/>
    <mergeCell ref="AA474:AA485"/>
    <mergeCell ref="T335:W335"/>
    <mergeCell ref="D464:G464"/>
    <mergeCell ref="L464:O464"/>
    <mergeCell ref="D460:G460"/>
    <mergeCell ref="T438:W438"/>
    <mergeCell ref="T330:W330"/>
    <mergeCell ref="T347:W347"/>
    <mergeCell ref="T359:W359"/>
    <mergeCell ref="T371:W371"/>
    <mergeCell ref="D416:G416"/>
    <mergeCell ref="D453:G458"/>
    <mergeCell ref="T405:W406"/>
    <mergeCell ref="T471:W471"/>
    <mergeCell ref="T357:W358"/>
    <mergeCell ref="T369:W370"/>
    <mergeCell ref="H344:K350"/>
    <mergeCell ref="D333:G338"/>
    <mergeCell ref="D357:G361"/>
    <mergeCell ref="D362:G362"/>
    <mergeCell ref="H464:K470"/>
    <mergeCell ref="L462:O462"/>
    <mergeCell ref="H414:K414"/>
    <mergeCell ref="L414:O414"/>
    <mergeCell ref="D369:G374"/>
    <mergeCell ref="D346:G346"/>
    <mergeCell ref="H452:K453"/>
    <mergeCell ref="T336:W336"/>
    <mergeCell ref="AA366:AA377"/>
    <mergeCell ref="T392:W392"/>
    <mergeCell ref="AA510:AA521"/>
    <mergeCell ref="AA522:AA533"/>
    <mergeCell ref="AA534:AA545"/>
    <mergeCell ref="AA546:AA557"/>
    <mergeCell ref="AA558:AA569"/>
    <mergeCell ref="AA570:AA581"/>
    <mergeCell ref="AA582:AA593"/>
    <mergeCell ref="D525:G530"/>
    <mergeCell ref="L525:O530"/>
    <mergeCell ref="D509:G509"/>
    <mergeCell ref="AA486:AA497"/>
    <mergeCell ref="AA498:AA509"/>
    <mergeCell ref="D215:G215"/>
    <mergeCell ref="Y498:Z498"/>
    <mergeCell ref="T459:W459"/>
    <mergeCell ref="D428:G428"/>
    <mergeCell ref="L428:O428"/>
    <mergeCell ref="T419:W419"/>
    <mergeCell ref="D489:G494"/>
    <mergeCell ref="T395:W395"/>
    <mergeCell ref="T464:W464"/>
    <mergeCell ref="D318:G318"/>
    <mergeCell ref="H318:K318"/>
    <mergeCell ref="L318:O318"/>
    <mergeCell ref="D342:G342"/>
    <mergeCell ref="H342:K342"/>
    <mergeCell ref="L342:O342"/>
    <mergeCell ref="D344:G344"/>
    <mergeCell ref="P333:S333"/>
    <mergeCell ref="AA426:AA437"/>
    <mergeCell ref="AA438:AA449"/>
    <mergeCell ref="AA354:AA36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4" fitToHeight="0" orientation="landscape" horizontalDpi="4294967294" verticalDpi="4294967294" r:id="rId1"/>
  <rowBreaks count="8" manualBreakCount="8">
    <brk id="71" max="16383" man="1"/>
    <brk id="135" max="16383" man="1"/>
    <brk id="195" max="16383" man="1"/>
    <brk id="255" max="16383" man="1"/>
    <brk id="315" max="26" man="1"/>
    <brk id="377" max="16383" man="1"/>
    <brk id="437" max="16383" man="1"/>
    <brk id="509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84"/>
  <sheetViews>
    <sheetView rightToLeft="1" tabSelected="1" view="pageBreakPreview" topLeftCell="G13" zoomScale="70" zoomScaleNormal="70" zoomScaleSheetLayoutView="70" workbookViewId="0">
      <selection activeCell="H113" sqref="H113:K113"/>
    </sheetView>
  </sheetViews>
  <sheetFormatPr defaultRowHeight="20.25"/>
  <cols>
    <col min="1" max="1" width="9.140625" style="861"/>
    <col min="2" max="2" width="11.85546875" style="895" customWidth="1"/>
    <col min="3" max="3" width="14.7109375" style="793" customWidth="1"/>
    <col min="4" max="6" width="15.7109375" style="33" customWidth="1"/>
    <col min="7" max="7" width="15.7109375" style="751" customWidth="1"/>
    <col min="8" max="10" width="15.7109375" style="33" customWidth="1"/>
    <col min="11" max="11" width="15.7109375" style="751" customWidth="1"/>
    <col min="12" max="14" width="15.7109375" style="33" customWidth="1"/>
    <col min="15" max="15" width="15.7109375" style="751" customWidth="1"/>
    <col min="16" max="18" width="15.7109375" style="33" customWidth="1"/>
    <col min="19" max="19" width="15.7109375" style="751" customWidth="1"/>
    <col min="20" max="22" width="15.7109375" style="33" customWidth="1"/>
    <col min="23" max="23" width="15.7109375" style="751" customWidth="1"/>
    <col min="24" max="24" width="14.7109375" style="793" customWidth="1"/>
  </cols>
  <sheetData>
    <row r="1" spans="1:24" ht="23.25" hidden="1" customHeight="1">
      <c r="A1" s="2362" t="s">
        <v>414</v>
      </c>
      <c r="B1" s="945"/>
      <c r="C1" s="946"/>
      <c r="D1" s="2363">
        <v>43289</v>
      </c>
      <c r="E1" s="2364"/>
      <c r="F1" s="2364"/>
      <c r="G1" s="2365"/>
      <c r="H1" s="2363">
        <v>43290</v>
      </c>
      <c r="I1" s="2364"/>
      <c r="J1" s="2364"/>
      <c r="K1" s="2365"/>
      <c r="L1" s="2363">
        <v>43291</v>
      </c>
      <c r="M1" s="2364"/>
      <c r="N1" s="2364"/>
      <c r="O1" s="2365"/>
      <c r="P1" s="2363">
        <v>43292</v>
      </c>
      <c r="Q1" s="2364"/>
      <c r="R1" s="2364"/>
      <c r="S1" s="2365"/>
      <c r="T1" s="2363">
        <v>43293</v>
      </c>
      <c r="U1" s="2364"/>
      <c r="V1" s="2364"/>
      <c r="W1" s="2365"/>
      <c r="X1" s="946"/>
    </row>
    <row r="2" spans="1:24" ht="18.75" hidden="1" customHeight="1">
      <c r="A2" s="1728"/>
      <c r="B2" s="860"/>
      <c r="C2" s="804" t="s">
        <v>0</v>
      </c>
      <c r="D2" s="822" t="s">
        <v>408</v>
      </c>
      <c r="E2" s="724" t="s">
        <v>146</v>
      </c>
      <c r="F2" s="724" t="s">
        <v>409</v>
      </c>
      <c r="G2" s="748" t="s">
        <v>410</v>
      </c>
      <c r="H2" s="822"/>
      <c r="I2" s="724"/>
      <c r="J2" s="724"/>
      <c r="K2" s="748"/>
      <c r="L2" s="822" t="s">
        <v>408</v>
      </c>
      <c r="M2" s="724" t="s">
        <v>146</v>
      </c>
      <c r="N2" s="724" t="s">
        <v>409</v>
      </c>
      <c r="O2" s="748" t="s">
        <v>410</v>
      </c>
      <c r="P2" s="822" t="s">
        <v>408</v>
      </c>
      <c r="Q2" s="724" t="s">
        <v>146</v>
      </c>
      <c r="R2" s="724" t="s">
        <v>409</v>
      </c>
      <c r="S2" s="748" t="s">
        <v>410</v>
      </c>
      <c r="T2" s="822" t="s">
        <v>408</v>
      </c>
      <c r="U2" s="724" t="s">
        <v>146</v>
      </c>
      <c r="V2" s="724" t="s">
        <v>409</v>
      </c>
      <c r="W2" s="748" t="s">
        <v>410</v>
      </c>
      <c r="X2" s="804" t="s">
        <v>0</v>
      </c>
    </row>
    <row r="3" spans="1:24" ht="31.5" hidden="1" customHeight="1">
      <c r="A3" s="2366" t="s">
        <v>872</v>
      </c>
      <c r="B3" s="1735"/>
      <c r="C3" s="805" t="s">
        <v>454</v>
      </c>
      <c r="D3" s="541"/>
      <c r="E3" s="796"/>
      <c r="F3" s="796"/>
      <c r="G3" s="813"/>
      <c r="H3" s="823"/>
      <c r="I3" s="796"/>
      <c r="J3" s="796"/>
      <c r="K3" s="813"/>
      <c r="L3" s="823"/>
      <c r="M3" s="796"/>
      <c r="N3" s="796"/>
      <c r="O3" s="813"/>
      <c r="P3" s="823"/>
      <c r="Q3" s="796"/>
      <c r="R3" s="796"/>
      <c r="S3" s="813"/>
      <c r="T3" s="823"/>
      <c r="U3" s="796"/>
      <c r="V3" s="796"/>
      <c r="W3" s="813"/>
      <c r="X3" s="805" t="s">
        <v>454</v>
      </c>
    </row>
    <row r="4" spans="1:24" ht="18.75" hidden="1" customHeight="1">
      <c r="A4" s="1732"/>
      <c r="B4" s="1735"/>
      <c r="C4" s="806" t="s">
        <v>854</v>
      </c>
      <c r="D4" s="823"/>
      <c r="E4" s="796"/>
      <c r="F4" s="796"/>
      <c r="G4" s="813"/>
      <c r="H4" s="823"/>
      <c r="I4" s="796"/>
      <c r="J4" s="796"/>
      <c r="K4" s="813"/>
      <c r="L4" s="823"/>
      <c r="M4" s="796"/>
      <c r="N4" s="796"/>
      <c r="O4" s="813"/>
      <c r="P4" s="823"/>
      <c r="Q4" s="796"/>
      <c r="R4" s="796"/>
      <c r="S4" s="813"/>
      <c r="T4" s="823"/>
      <c r="U4" s="796"/>
      <c r="V4" s="796"/>
      <c r="W4" s="813"/>
      <c r="X4" s="806" t="s">
        <v>854</v>
      </c>
    </row>
    <row r="5" spans="1:24" ht="18.75" hidden="1" customHeight="1">
      <c r="A5" s="1732"/>
      <c r="B5" s="1735"/>
      <c r="C5" s="806" t="s">
        <v>855</v>
      </c>
      <c r="D5" s="823"/>
      <c r="E5" s="796"/>
      <c r="F5" s="796"/>
      <c r="G5" s="813"/>
      <c r="H5" s="823"/>
      <c r="I5" s="796"/>
      <c r="J5" s="796"/>
      <c r="K5" s="813"/>
      <c r="L5" s="823"/>
      <c r="M5" s="796"/>
      <c r="N5" s="796"/>
      <c r="O5" s="813"/>
      <c r="P5" s="823"/>
      <c r="Q5" s="796"/>
      <c r="R5" s="796"/>
      <c r="S5" s="813"/>
      <c r="T5" s="823"/>
      <c r="U5" s="796"/>
      <c r="V5" s="796"/>
      <c r="W5" s="813"/>
      <c r="X5" s="806" t="s">
        <v>855</v>
      </c>
    </row>
    <row r="6" spans="1:24" ht="18.75" hidden="1" customHeight="1">
      <c r="A6" s="1732"/>
      <c r="B6" s="1735"/>
      <c r="C6" s="807" t="s">
        <v>856</v>
      </c>
      <c r="D6" s="823"/>
      <c r="E6" s="796"/>
      <c r="F6" s="796"/>
      <c r="G6" s="813"/>
      <c r="H6" s="823"/>
      <c r="I6" s="796"/>
      <c r="J6" s="796"/>
      <c r="K6" s="813"/>
      <c r="L6" s="823"/>
      <c r="M6" s="796"/>
      <c r="N6" s="796"/>
      <c r="O6" s="813"/>
      <c r="P6" s="823"/>
      <c r="Q6" s="796"/>
      <c r="R6" s="796"/>
      <c r="S6" s="813"/>
      <c r="T6" s="823"/>
      <c r="U6" s="796"/>
      <c r="V6" s="796"/>
      <c r="W6" s="813"/>
      <c r="X6" s="807" t="s">
        <v>856</v>
      </c>
    </row>
    <row r="7" spans="1:24" ht="18.75" hidden="1" customHeight="1">
      <c r="A7" s="1732"/>
      <c r="B7" s="1735"/>
      <c r="C7" s="806" t="s">
        <v>857</v>
      </c>
      <c r="D7" s="823"/>
      <c r="E7" s="796"/>
      <c r="F7" s="796"/>
      <c r="G7" s="813"/>
      <c r="H7" s="823"/>
      <c r="I7" s="796"/>
      <c r="J7" s="796"/>
      <c r="K7" s="813"/>
      <c r="L7" s="823"/>
      <c r="M7" s="796"/>
      <c r="N7" s="796"/>
      <c r="O7" s="813"/>
      <c r="P7" s="823"/>
      <c r="Q7" s="796"/>
      <c r="R7" s="796"/>
      <c r="S7" s="813"/>
      <c r="T7" s="823"/>
      <c r="U7" s="796"/>
      <c r="V7" s="796"/>
      <c r="W7" s="813"/>
      <c r="X7" s="806" t="s">
        <v>857</v>
      </c>
    </row>
    <row r="8" spans="1:24" ht="18.75" hidden="1" customHeight="1">
      <c r="A8" s="1732"/>
      <c r="B8" s="1735"/>
      <c r="C8" s="806" t="s">
        <v>858</v>
      </c>
      <c r="D8" s="823"/>
      <c r="E8" s="796"/>
      <c r="F8" s="796"/>
      <c r="G8" s="813"/>
      <c r="H8" s="823"/>
      <c r="I8" s="796"/>
      <c r="J8" s="796"/>
      <c r="K8" s="813"/>
      <c r="L8" s="823"/>
      <c r="M8" s="796"/>
      <c r="N8" s="796"/>
      <c r="O8" s="813"/>
      <c r="P8" s="823"/>
      <c r="Q8" s="796"/>
      <c r="R8" s="796"/>
      <c r="S8" s="813"/>
      <c r="T8" s="823"/>
      <c r="U8" s="796"/>
      <c r="V8" s="796"/>
      <c r="W8" s="813"/>
      <c r="X8" s="806" t="s">
        <v>858</v>
      </c>
    </row>
    <row r="9" spans="1:24" ht="18.75" hidden="1" customHeight="1">
      <c r="A9" s="1732"/>
      <c r="B9" s="1735"/>
      <c r="C9" s="806" t="s">
        <v>859</v>
      </c>
      <c r="D9" s="823"/>
      <c r="E9" s="796"/>
      <c r="F9" s="796"/>
      <c r="G9" s="813"/>
      <c r="H9" s="823"/>
      <c r="I9" s="796"/>
      <c r="J9" s="796"/>
      <c r="K9" s="813"/>
      <c r="L9" s="823"/>
      <c r="M9" s="796"/>
      <c r="N9" s="796"/>
      <c r="O9" s="813"/>
      <c r="P9" s="823"/>
      <c r="Q9" s="796"/>
      <c r="R9" s="796"/>
      <c r="S9" s="813"/>
      <c r="T9" s="823"/>
      <c r="U9" s="796"/>
      <c r="V9" s="796"/>
      <c r="W9" s="813"/>
      <c r="X9" s="806" t="s">
        <v>859</v>
      </c>
    </row>
    <row r="10" spans="1:24" ht="18.75" hidden="1" customHeight="1">
      <c r="A10" s="1732"/>
      <c r="B10" s="1735"/>
      <c r="C10" s="806" t="s">
        <v>111</v>
      </c>
      <c r="D10" s="824"/>
      <c r="E10" s="942"/>
      <c r="F10" s="942"/>
      <c r="G10" s="814"/>
      <c r="H10" s="824"/>
      <c r="I10" s="942"/>
      <c r="J10" s="942"/>
      <c r="K10" s="814"/>
      <c r="L10" s="824"/>
      <c r="M10" s="942"/>
      <c r="N10" s="942"/>
      <c r="O10" s="814"/>
      <c r="P10" s="824"/>
      <c r="Q10" s="942"/>
      <c r="R10" s="942"/>
      <c r="S10" s="814"/>
      <c r="T10" s="824"/>
      <c r="U10" s="942"/>
      <c r="V10" s="942"/>
      <c r="W10" s="814"/>
      <c r="X10" s="806" t="s">
        <v>111</v>
      </c>
    </row>
    <row r="11" spans="1:24" ht="18.75" hidden="1" customHeight="1">
      <c r="A11" s="1732"/>
      <c r="B11" s="1734" t="s">
        <v>2</v>
      </c>
      <c r="C11" s="808"/>
      <c r="D11" s="763"/>
      <c r="E11" s="727"/>
      <c r="F11" s="727"/>
      <c r="G11" s="749"/>
      <c r="H11" s="763"/>
      <c r="I11" s="727"/>
      <c r="J11" s="727"/>
      <c r="K11" s="749"/>
      <c r="L11" s="763"/>
      <c r="M11" s="727"/>
      <c r="N11" s="727"/>
      <c r="O11" s="749"/>
      <c r="P11" s="763"/>
      <c r="Q11" s="727"/>
      <c r="R11" s="727"/>
      <c r="S11" s="749"/>
      <c r="T11" s="763"/>
      <c r="U11" s="727"/>
      <c r="V11" s="726"/>
      <c r="W11" s="752"/>
      <c r="X11" s="808"/>
    </row>
    <row r="12" spans="1:24" ht="18.75" hidden="1" customHeight="1">
      <c r="A12" s="1732"/>
      <c r="B12" s="1734"/>
      <c r="C12" s="809"/>
      <c r="D12" s="763"/>
      <c r="E12" s="727"/>
      <c r="F12" s="727"/>
      <c r="G12" s="749"/>
      <c r="H12" s="763"/>
      <c r="I12" s="727"/>
      <c r="J12" s="727"/>
      <c r="K12" s="749"/>
      <c r="L12" s="763"/>
      <c r="M12" s="727"/>
      <c r="N12" s="727"/>
      <c r="O12" s="749"/>
      <c r="P12" s="763"/>
      <c r="Q12" s="727"/>
      <c r="R12" s="727"/>
      <c r="S12" s="749"/>
      <c r="T12" s="763"/>
      <c r="U12" s="727"/>
      <c r="V12" s="943"/>
      <c r="W12" s="944"/>
      <c r="X12" s="809"/>
    </row>
    <row r="13" spans="1:24" ht="23.25" customHeight="1" thickBot="1">
      <c r="A13" s="2367"/>
      <c r="B13" s="947" t="s">
        <v>873</v>
      </c>
      <c r="C13" s="953" t="s">
        <v>118</v>
      </c>
      <c r="D13" s="954" t="s">
        <v>764</v>
      </c>
      <c r="E13" s="955" t="s">
        <v>1198</v>
      </c>
      <c r="F13" s="956" t="s">
        <v>1197</v>
      </c>
      <c r="G13" s="957" t="s">
        <v>1</v>
      </c>
      <c r="H13" s="958" t="s">
        <v>328</v>
      </c>
      <c r="I13" s="959" t="s">
        <v>1199</v>
      </c>
      <c r="J13" s="960" t="s">
        <v>116</v>
      </c>
      <c r="K13" s="961" t="s">
        <v>446</v>
      </c>
      <c r="L13" s="964" t="s">
        <v>786</v>
      </c>
      <c r="M13" s="965" t="s">
        <v>837</v>
      </c>
      <c r="N13" s="962" t="s">
        <v>851</v>
      </c>
      <c r="O13" s="963" t="s">
        <v>852</v>
      </c>
      <c r="P13" s="2225" t="s">
        <v>1351</v>
      </c>
      <c r="Q13" s="2226"/>
      <c r="R13" s="2226"/>
      <c r="S13" s="2226"/>
      <c r="T13" s="2226"/>
      <c r="U13" s="2226"/>
      <c r="V13" s="2226"/>
      <c r="W13" s="2343"/>
      <c r="X13" s="953"/>
    </row>
    <row r="14" spans="1:24" s="740" customFormat="1" ht="18.75" customHeight="1">
      <c r="A14" s="1736">
        <v>35</v>
      </c>
      <c r="B14" s="893"/>
      <c r="C14" s="893"/>
      <c r="D14" s="2118">
        <v>43702</v>
      </c>
      <c r="E14" s="2119"/>
      <c r="F14" s="2119"/>
      <c r="G14" s="2120"/>
      <c r="H14" s="2118">
        <v>43703</v>
      </c>
      <c r="I14" s="2119"/>
      <c r="J14" s="2119"/>
      <c r="K14" s="2120"/>
      <c r="L14" s="2118">
        <v>43704</v>
      </c>
      <c r="M14" s="2119"/>
      <c r="N14" s="2119"/>
      <c r="O14" s="2120"/>
      <c r="P14" s="2118">
        <v>43705</v>
      </c>
      <c r="Q14" s="2119"/>
      <c r="R14" s="2119"/>
      <c r="S14" s="2120"/>
      <c r="T14" s="2118">
        <v>43706</v>
      </c>
      <c r="U14" s="2119"/>
      <c r="V14" s="2119"/>
      <c r="W14" s="2120"/>
      <c r="X14" s="893"/>
    </row>
    <row r="15" spans="1:24" ht="18.75" customHeight="1">
      <c r="A15" s="1728"/>
      <c r="B15" s="1735">
        <v>0</v>
      </c>
      <c r="C15" s="805" t="s">
        <v>1322</v>
      </c>
      <c r="D15" s="2350" t="s">
        <v>1236</v>
      </c>
      <c r="E15" s="2351"/>
      <c r="F15" s="2351"/>
      <c r="G15" s="2351"/>
      <c r="H15" s="2351"/>
      <c r="I15" s="2351"/>
      <c r="J15" s="2351"/>
      <c r="K15" s="2351"/>
      <c r="L15" s="2351"/>
      <c r="M15" s="2351"/>
      <c r="N15" s="2351"/>
      <c r="O15" s="2351"/>
      <c r="P15" s="2351"/>
      <c r="Q15" s="2351"/>
      <c r="R15" s="2351"/>
      <c r="S15" s="2351"/>
      <c r="T15" s="2351"/>
      <c r="U15" s="2351"/>
      <c r="V15" s="2351"/>
      <c r="W15" s="2352"/>
      <c r="X15" s="805" t="s">
        <v>1322</v>
      </c>
    </row>
    <row r="16" spans="1:24" ht="18.75" customHeight="1">
      <c r="A16" s="1728"/>
      <c r="B16" s="1735"/>
      <c r="C16" s="806" t="s">
        <v>106</v>
      </c>
      <c r="D16" s="2353"/>
      <c r="E16" s="2354"/>
      <c r="F16" s="2354"/>
      <c r="G16" s="2354"/>
      <c r="H16" s="2354"/>
      <c r="I16" s="2354"/>
      <c r="J16" s="2354"/>
      <c r="K16" s="2354"/>
      <c r="L16" s="2354"/>
      <c r="M16" s="2354"/>
      <c r="N16" s="2354"/>
      <c r="O16" s="2354"/>
      <c r="P16" s="2354"/>
      <c r="Q16" s="2354"/>
      <c r="R16" s="2354"/>
      <c r="S16" s="2354"/>
      <c r="T16" s="2354"/>
      <c r="U16" s="2354"/>
      <c r="V16" s="2354"/>
      <c r="W16" s="2355"/>
      <c r="X16" s="806" t="s">
        <v>106</v>
      </c>
    </row>
    <row r="17" spans="1:24" ht="18.75" customHeight="1">
      <c r="A17" s="1728"/>
      <c r="B17" s="1735"/>
      <c r="C17" s="806" t="s">
        <v>107</v>
      </c>
      <c r="D17" s="2353"/>
      <c r="E17" s="2354"/>
      <c r="F17" s="2354"/>
      <c r="G17" s="2354"/>
      <c r="H17" s="2354"/>
      <c r="I17" s="2354"/>
      <c r="J17" s="2354"/>
      <c r="K17" s="2354"/>
      <c r="L17" s="2354"/>
      <c r="M17" s="2354"/>
      <c r="N17" s="2354"/>
      <c r="O17" s="2354"/>
      <c r="P17" s="2354"/>
      <c r="Q17" s="2354"/>
      <c r="R17" s="2354"/>
      <c r="S17" s="2354"/>
      <c r="T17" s="2354"/>
      <c r="U17" s="2354"/>
      <c r="V17" s="2354"/>
      <c r="W17" s="2355"/>
      <c r="X17" s="806" t="s">
        <v>107</v>
      </c>
    </row>
    <row r="18" spans="1:24" ht="18.75" customHeight="1">
      <c r="A18" s="1728"/>
      <c r="B18" s="1735"/>
      <c r="C18" s="806" t="s">
        <v>108</v>
      </c>
      <c r="D18" s="2353"/>
      <c r="E18" s="2354"/>
      <c r="F18" s="2354"/>
      <c r="G18" s="2354"/>
      <c r="H18" s="2354"/>
      <c r="I18" s="2354"/>
      <c r="J18" s="2354"/>
      <c r="K18" s="2354"/>
      <c r="L18" s="2354"/>
      <c r="M18" s="2354"/>
      <c r="N18" s="2354"/>
      <c r="O18" s="2354"/>
      <c r="P18" s="2354"/>
      <c r="Q18" s="2354"/>
      <c r="R18" s="2354"/>
      <c r="S18" s="2354"/>
      <c r="T18" s="2354"/>
      <c r="U18" s="2354"/>
      <c r="V18" s="2354"/>
      <c r="W18" s="2355"/>
      <c r="X18" s="806" t="s">
        <v>108</v>
      </c>
    </row>
    <row r="19" spans="1:24" ht="18.75" customHeight="1">
      <c r="A19" s="1728"/>
      <c r="B19" s="1735"/>
      <c r="C19" s="806" t="s">
        <v>109</v>
      </c>
      <c r="D19" s="2353"/>
      <c r="E19" s="2354"/>
      <c r="F19" s="2354"/>
      <c r="G19" s="2354"/>
      <c r="H19" s="2354"/>
      <c r="I19" s="2354"/>
      <c r="J19" s="2354"/>
      <c r="K19" s="2354"/>
      <c r="L19" s="2354"/>
      <c r="M19" s="2354"/>
      <c r="N19" s="2354"/>
      <c r="O19" s="2354"/>
      <c r="P19" s="2354"/>
      <c r="Q19" s="2354"/>
      <c r="R19" s="2354"/>
      <c r="S19" s="2354"/>
      <c r="T19" s="2354"/>
      <c r="U19" s="2354"/>
      <c r="V19" s="2354"/>
      <c r="W19" s="2355"/>
      <c r="X19" s="806" t="s">
        <v>109</v>
      </c>
    </row>
    <row r="20" spans="1:24" ht="18.75" customHeight="1">
      <c r="A20" s="1728"/>
      <c r="B20" s="1735"/>
      <c r="C20" s="806" t="s">
        <v>1323</v>
      </c>
      <c r="D20" s="2353"/>
      <c r="E20" s="2354"/>
      <c r="F20" s="2354"/>
      <c r="G20" s="2354"/>
      <c r="H20" s="2354"/>
      <c r="I20" s="2354"/>
      <c r="J20" s="2354"/>
      <c r="K20" s="2354"/>
      <c r="L20" s="2354"/>
      <c r="M20" s="2354"/>
      <c r="N20" s="2354"/>
      <c r="O20" s="2354"/>
      <c r="P20" s="2354"/>
      <c r="Q20" s="2354"/>
      <c r="R20" s="2354"/>
      <c r="S20" s="2354"/>
      <c r="T20" s="2354"/>
      <c r="U20" s="2354"/>
      <c r="V20" s="2354"/>
      <c r="W20" s="2355"/>
      <c r="X20" s="806" t="s">
        <v>1323</v>
      </c>
    </row>
    <row r="21" spans="1:24" ht="18.75" customHeight="1">
      <c r="A21" s="1728"/>
      <c r="B21" s="1735"/>
      <c r="C21" s="806"/>
      <c r="D21" s="2356"/>
      <c r="E21" s="2357"/>
      <c r="F21" s="2357"/>
      <c r="G21" s="2357"/>
      <c r="H21" s="2357"/>
      <c r="I21" s="2357"/>
      <c r="J21" s="2357"/>
      <c r="K21" s="2357"/>
      <c r="L21" s="2357"/>
      <c r="M21" s="2357"/>
      <c r="N21" s="2357"/>
      <c r="O21" s="2357"/>
      <c r="P21" s="2357"/>
      <c r="Q21" s="2357"/>
      <c r="R21" s="2357"/>
      <c r="S21" s="2357"/>
      <c r="T21" s="2357"/>
      <c r="U21" s="2357"/>
      <c r="V21" s="2357"/>
      <c r="W21" s="2358"/>
      <c r="X21" s="806"/>
    </row>
    <row r="22" spans="1:24" ht="18.75" customHeight="1">
      <c r="A22" s="1728"/>
      <c r="B22" s="1734" t="s">
        <v>2</v>
      </c>
      <c r="C22" s="806"/>
      <c r="D22" s="2103" t="s">
        <v>1209</v>
      </c>
      <c r="E22" s="2104"/>
      <c r="F22" s="2104"/>
      <c r="G22" s="2104"/>
      <c r="H22" s="2104"/>
      <c r="I22" s="2104"/>
      <c r="J22" s="2104"/>
      <c r="K22" s="2104"/>
      <c r="L22" s="2104"/>
      <c r="M22" s="2104"/>
      <c r="N22" s="2104"/>
      <c r="O22" s="2104"/>
      <c r="P22" s="2104"/>
      <c r="Q22" s="2104"/>
      <c r="R22" s="2104"/>
      <c r="S22" s="2104"/>
      <c r="T22" s="2104"/>
      <c r="U22" s="2104"/>
      <c r="V22" s="2104"/>
      <c r="W22" s="2105"/>
      <c r="X22" s="1734"/>
    </row>
    <row r="23" spans="1:24" ht="18.75" customHeight="1" thickBot="1">
      <c r="A23" s="1739"/>
      <c r="B23" s="1754"/>
      <c r="C23" s="812"/>
      <c r="D23" s="2073"/>
      <c r="E23" s="2074"/>
      <c r="F23" s="2074"/>
      <c r="G23" s="2075"/>
      <c r="H23" s="2073"/>
      <c r="I23" s="2074"/>
      <c r="J23" s="2074"/>
      <c r="K23" s="2075"/>
      <c r="L23" s="2073"/>
      <c r="M23" s="2074"/>
      <c r="N23" s="2074"/>
      <c r="O23" s="2075"/>
      <c r="P23" s="2073"/>
      <c r="Q23" s="2074"/>
      <c r="R23" s="2074"/>
      <c r="S23" s="2075"/>
      <c r="T23" s="2073"/>
      <c r="U23" s="2074"/>
      <c r="V23" s="2074"/>
      <c r="W23" s="2075"/>
      <c r="X23" s="1754"/>
    </row>
    <row r="24" spans="1:24" s="740" customFormat="1" ht="20.25" customHeight="1">
      <c r="A24" s="1736">
        <v>36</v>
      </c>
      <c r="B24" s="893"/>
      <c r="C24" s="893"/>
      <c r="D24" s="2118">
        <v>43709</v>
      </c>
      <c r="E24" s="2119"/>
      <c r="F24" s="2119"/>
      <c r="G24" s="2120"/>
      <c r="H24" s="2118">
        <v>43710</v>
      </c>
      <c r="I24" s="2119"/>
      <c r="J24" s="2119"/>
      <c r="K24" s="2120"/>
      <c r="L24" s="2118">
        <v>43711</v>
      </c>
      <c r="M24" s="2119"/>
      <c r="N24" s="2119"/>
      <c r="O24" s="2120"/>
      <c r="P24" s="2118">
        <v>43712</v>
      </c>
      <c r="Q24" s="2119"/>
      <c r="R24" s="2119"/>
      <c r="S24" s="2120"/>
      <c r="T24" s="2118">
        <v>43713</v>
      </c>
      <c r="U24" s="2119"/>
      <c r="V24" s="2119"/>
      <c r="W24" s="2120"/>
      <c r="X24" s="893"/>
    </row>
    <row r="25" spans="1:24" ht="18.75" customHeight="1">
      <c r="A25" s="1728"/>
      <c r="B25" s="1735">
        <v>1</v>
      </c>
      <c r="C25" s="805" t="s">
        <v>1322</v>
      </c>
      <c r="D25" s="2106"/>
      <c r="E25" s="2107"/>
      <c r="F25" s="2107"/>
      <c r="G25" s="2108"/>
      <c r="H25" s="2347" t="s">
        <v>1294</v>
      </c>
      <c r="I25" s="2348"/>
      <c r="J25" s="2348"/>
      <c r="K25" s="2349"/>
      <c r="L25" s="2061" t="s">
        <v>1329</v>
      </c>
      <c r="M25" s="2062"/>
      <c r="N25" s="2062"/>
      <c r="O25" s="2063"/>
      <c r="P25" s="2061" t="s">
        <v>1324</v>
      </c>
      <c r="Q25" s="2062"/>
      <c r="R25" s="2062"/>
      <c r="S25" s="2063"/>
      <c r="T25" s="2061" t="s">
        <v>1324</v>
      </c>
      <c r="U25" s="2062"/>
      <c r="V25" s="2062"/>
      <c r="W25" s="2063"/>
      <c r="X25" s="805" t="s">
        <v>1322</v>
      </c>
    </row>
    <row r="26" spans="1:24" ht="18.75" customHeight="1">
      <c r="A26" s="1728"/>
      <c r="B26" s="1735"/>
      <c r="C26" s="806" t="s">
        <v>106</v>
      </c>
      <c r="D26" s="2325"/>
      <c r="E26" s="2326"/>
      <c r="F26" s="2326"/>
      <c r="G26" s="2327"/>
      <c r="H26" s="2088" t="s">
        <v>1193</v>
      </c>
      <c r="I26" s="2089"/>
      <c r="J26" s="2089"/>
      <c r="K26" s="2090"/>
      <c r="L26" s="2260" t="s">
        <v>1318</v>
      </c>
      <c r="M26" s="2261"/>
      <c r="N26" s="2261"/>
      <c r="O26" s="2262"/>
      <c r="P26" s="2260" t="s">
        <v>1318</v>
      </c>
      <c r="Q26" s="2261"/>
      <c r="R26" s="2261"/>
      <c r="S26" s="2262"/>
      <c r="T26" s="2260" t="s">
        <v>1318</v>
      </c>
      <c r="U26" s="2261"/>
      <c r="V26" s="2261"/>
      <c r="W26" s="2262"/>
      <c r="X26" s="806" t="s">
        <v>106</v>
      </c>
    </row>
    <row r="27" spans="1:24" ht="18.75" customHeight="1">
      <c r="A27" s="1728"/>
      <c r="B27" s="1735"/>
      <c r="C27" s="806" t="s">
        <v>107</v>
      </c>
      <c r="D27" s="2331"/>
      <c r="E27" s="2332"/>
      <c r="F27" s="2332"/>
      <c r="G27" s="2333"/>
      <c r="H27" s="2088" t="s">
        <v>1194</v>
      </c>
      <c r="I27" s="2089"/>
      <c r="J27" s="2089"/>
      <c r="K27" s="2090"/>
      <c r="L27" s="2260" t="s">
        <v>1336</v>
      </c>
      <c r="M27" s="2261"/>
      <c r="N27" s="2261"/>
      <c r="O27" s="2262"/>
      <c r="P27" s="2260" t="s">
        <v>1318</v>
      </c>
      <c r="Q27" s="2261"/>
      <c r="R27" s="2261"/>
      <c r="S27" s="2262"/>
      <c r="T27" s="2260" t="s">
        <v>1318</v>
      </c>
      <c r="U27" s="2261"/>
      <c r="V27" s="2261"/>
      <c r="W27" s="2262"/>
      <c r="X27" s="806" t="s">
        <v>107</v>
      </c>
    </row>
    <row r="28" spans="1:24" ht="18.75" customHeight="1">
      <c r="A28" s="1728"/>
      <c r="B28" s="1735"/>
      <c r="C28" s="806" t="s">
        <v>108</v>
      </c>
      <c r="D28" s="2106"/>
      <c r="E28" s="2107"/>
      <c r="F28" s="2107"/>
      <c r="G28" s="2108"/>
      <c r="H28" s="2088" t="s">
        <v>1195</v>
      </c>
      <c r="I28" s="2089"/>
      <c r="J28" s="2089"/>
      <c r="K28" s="2090"/>
      <c r="L28" s="2088" t="s">
        <v>139</v>
      </c>
      <c r="M28" s="2089"/>
      <c r="N28" s="2089"/>
      <c r="O28" s="2090"/>
      <c r="P28" s="2088" t="s">
        <v>139</v>
      </c>
      <c r="Q28" s="2089"/>
      <c r="R28" s="2089"/>
      <c r="S28" s="2090"/>
      <c r="T28" s="2227" t="s">
        <v>139</v>
      </c>
      <c r="U28" s="2228"/>
      <c r="V28" s="2228"/>
      <c r="W28" s="2229"/>
      <c r="X28" s="806" t="s">
        <v>108</v>
      </c>
    </row>
    <row r="29" spans="1:24" ht="18.75" customHeight="1">
      <c r="A29" s="1728"/>
      <c r="B29" s="1735"/>
      <c r="C29" s="806" t="s">
        <v>109</v>
      </c>
      <c r="D29" s="2344"/>
      <c r="E29" s="2345"/>
      <c r="F29" s="2345"/>
      <c r="G29" s="2346"/>
      <c r="H29" s="2088" t="s">
        <v>1338</v>
      </c>
      <c r="I29" s="2089"/>
      <c r="J29" s="2089"/>
      <c r="K29" s="2090"/>
      <c r="L29" s="2260" t="s">
        <v>1318</v>
      </c>
      <c r="M29" s="2261"/>
      <c r="N29" s="2261"/>
      <c r="O29" s="2262"/>
      <c r="P29" s="2227" t="s">
        <v>1320</v>
      </c>
      <c r="Q29" s="2228"/>
      <c r="R29" s="2228"/>
      <c r="S29" s="2229"/>
      <c r="T29" s="2061" t="s">
        <v>764</v>
      </c>
      <c r="U29" s="2062"/>
      <c r="V29" s="2062"/>
      <c r="W29" s="2063"/>
      <c r="X29" s="806" t="s">
        <v>109</v>
      </c>
    </row>
    <row r="30" spans="1:24" ht="18.75" customHeight="1">
      <c r="A30" s="1728"/>
      <c r="B30" s="1735"/>
      <c r="C30" s="806" t="s">
        <v>1323</v>
      </c>
      <c r="D30" s="2106"/>
      <c r="E30" s="2107"/>
      <c r="F30" s="2107"/>
      <c r="G30" s="2108"/>
      <c r="H30" s="2061" t="s">
        <v>764</v>
      </c>
      <c r="I30" s="2062"/>
      <c r="J30" s="2062"/>
      <c r="K30" s="2063"/>
      <c r="L30" s="2227"/>
      <c r="M30" s="2228"/>
      <c r="N30" s="2228"/>
      <c r="O30" s="2229"/>
      <c r="P30" s="2227"/>
      <c r="Q30" s="2228"/>
      <c r="R30" s="2228"/>
      <c r="S30" s="2229"/>
      <c r="T30" s="2368"/>
      <c r="U30" s="2369"/>
      <c r="V30" s="2369"/>
      <c r="W30" s="2370"/>
      <c r="X30" s="806" t="s">
        <v>1323</v>
      </c>
    </row>
    <row r="31" spans="1:24" ht="18.75" customHeight="1">
      <c r="A31" s="1728"/>
      <c r="B31" s="1735"/>
      <c r="C31" s="806"/>
      <c r="D31" s="2106"/>
      <c r="E31" s="2107"/>
      <c r="F31" s="2107"/>
      <c r="G31" s="2108"/>
      <c r="H31" s="2106"/>
      <c r="I31" s="2107"/>
      <c r="J31" s="2107"/>
      <c r="K31" s="2108"/>
      <c r="L31" s="2134"/>
      <c r="M31" s="2135"/>
      <c r="N31" s="2135"/>
      <c r="O31" s="2136"/>
      <c r="P31" s="2134"/>
      <c r="Q31" s="2135"/>
      <c r="R31" s="2135"/>
      <c r="S31" s="2136"/>
      <c r="T31" s="1586"/>
      <c r="U31" s="1587"/>
      <c r="V31" s="1587"/>
      <c r="W31" s="1588"/>
      <c r="X31" s="806"/>
    </row>
    <row r="32" spans="1:24" ht="18.75" customHeight="1">
      <c r="A32" s="1728"/>
      <c r="B32" s="1734" t="s">
        <v>2</v>
      </c>
      <c r="C32" s="806"/>
      <c r="D32" s="2106"/>
      <c r="E32" s="2107"/>
      <c r="F32" s="2107"/>
      <c r="G32" s="2108"/>
      <c r="H32" s="2106"/>
      <c r="I32" s="2107"/>
      <c r="J32" s="2107"/>
      <c r="K32" s="2108"/>
      <c r="L32" s="2134"/>
      <c r="M32" s="2135"/>
      <c r="N32" s="2135"/>
      <c r="O32" s="2136"/>
      <c r="P32" s="2106"/>
      <c r="Q32" s="2107"/>
      <c r="R32" s="2107"/>
      <c r="S32" s="2108"/>
      <c r="T32" s="2134"/>
      <c r="U32" s="2135"/>
      <c r="V32" s="2135"/>
      <c r="W32" s="2136"/>
      <c r="X32" s="806"/>
    </row>
    <row r="33" spans="1:24" ht="18.75" customHeight="1" thickBot="1">
      <c r="A33" s="1739"/>
      <c r="B33" s="1754"/>
      <c r="C33" s="812"/>
      <c r="D33" s="2106"/>
      <c r="E33" s="2107"/>
      <c r="F33" s="2107"/>
      <c r="G33" s="2108"/>
      <c r="H33" s="2176"/>
      <c r="I33" s="2177"/>
      <c r="J33" s="2177"/>
      <c r="K33" s="2178"/>
      <c r="L33" s="2263"/>
      <c r="M33" s="2264"/>
      <c r="N33" s="2264"/>
      <c r="O33" s="2265"/>
      <c r="P33" s="2359"/>
      <c r="Q33" s="2360"/>
      <c r="R33" s="2360"/>
      <c r="S33" s="2361"/>
      <c r="T33" s="2263"/>
      <c r="U33" s="2264"/>
      <c r="V33" s="2264"/>
      <c r="W33" s="2265"/>
      <c r="X33" s="812"/>
    </row>
    <row r="34" spans="1:24" s="740" customFormat="1" ht="20.25" customHeight="1">
      <c r="A34" s="1736">
        <v>37</v>
      </c>
      <c r="B34" s="893"/>
      <c r="C34" s="893"/>
      <c r="D34" s="2118">
        <v>43716</v>
      </c>
      <c r="E34" s="2119"/>
      <c r="F34" s="2119"/>
      <c r="G34" s="2120"/>
      <c r="H34" s="2118">
        <v>43717</v>
      </c>
      <c r="I34" s="2119"/>
      <c r="J34" s="2119"/>
      <c r="K34" s="2120"/>
      <c r="L34" s="2118">
        <v>43718</v>
      </c>
      <c r="M34" s="2119"/>
      <c r="N34" s="2119"/>
      <c r="O34" s="2120"/>
      <c r="P34" s="2118">
        <v>43719</v>
      </c>
      <c r="Q34" s="2119"/>
      <c r="R34" s="2119"/>
      <c r="S34" s="2120"/>
      <c r="T34" s="2118">
        <v>43720</v>
      </c>
      <c r="U34" s="2119"/>
      <c r="V34" s="2119"/>
      <c r="W34" s="2120"/>
      <c r="X34" s="893"/>
    </row>
    <row r="35" spans="1:24" ht="18.75" customHeight="1">
      <c r="A35" s="1728"/>
      <c r="B35" s="1735">
        <v>2</v>
      </c>
      <c r="C35" s="805" t="s">
        <v>1322</v>
      </c>
      <c r="D35" s="2061" t="s">
        <v>1324</v>
      </c>
      <c r="E35" s="2062"/>
      <c r="F35" s="2062"/>
      <c r="G35" s="2063"/>
      <c r="H35" s="2064" t="s">
        <v>1332</v>
      </c>
      <c r="I35" s="2065"/>
      <c r="J35" s="2065"/>
      <c r="K35" s="2066"/>
      <c r="L35" s="2182" t="s">
        <v>1196</v>
      </c>
      <c r="M35" s="2183"/>
      <c r="N35" s="2183"/>
      <c r="O35" s="2184"/>
      <c r="P35" s="2061" t="s">
        <v>1324</v>
      </c>
      <c r="Q35" s="2062"/>
      <c r="R35" s="2062"/>
      <c r="S35" s="2063"/>
      <c r="T35" s="2061" t="s">
        <v>1324</v>
      </c>
      <c r="U35" s="2062"/>
      <c r="V35" s="2062"/>
      <c r="W35" s="2063"/>
      <c r="X35" s="805" t="s">
        <v>1322</v>
      </c>
    </row>
    <row r="36" spans="1:24" ht="18.75" customHeight="1">
      <c r="A36" s="1728"/>
      <c r="B36" s="1735"/>
      <c r="C36" s="806" t="s">
        <v>106</v>
      </c>
      <c r="D36" s="2227" t="s">
        <v>1319</v>
      </c>
      <c r="E36" s="2228"/>
      <c r="F36" s="2228"/>
      <c r="G36" s="2229"/>
      <c r="H36" s="2260" t="s">
        <v>1340</v>
      </c>
      <c r="I36" s="2261"/>
      <c r="J36" s="2261"/>
      <c r="K36" s="2262"/>
      <c r="L36" s="2185"/>
      <c r="M36" s="2186"/>
      <c r="N36" s="2186"/>
      <c r="O36" s="2187"/>
      <c r="P36" s="2227" t="s">
        <v>1319</v>
      </c>
      <c r="Q36" s="2228"/>
      <c r="R36" s="2228"/>
      <c r="S36" s="2229"/>
      <c r="T36" s="2260" t="s">
        <v>1318</v>
      </c>
      <c r="U36" s="2261"/>
      <c r="V36" s="2261"/>
      <c r="W36" s="2262"/>
      <c r="X36" s="806" t="s">
        <v>106</v>
      </c>
    </row>
    <row r="37" spans="1:24" ht="18.75" customHeight="1">
      <c r="A37" s="1728"/>
      <c r="B37" s="1735"/>
      <c r="C37" s="806" t="s">
        <v>107</v>
      </c>
      <c r="D37" s="2227" t="s">
        <v>1319</v>
      </c>
      <c r="E37" s="2228"/>
      <c r="F37" s="2228"/>
      <c r="G37" s="2229"/>
      <c r="H37" s="2260" t="s">
        <v>1212</v>
      </c>
      <c r="I37" s="2261"/>
      <c r="J37" s="2261"/>
      <c r="K37" s="2262"/>
      <c r="L37" s="2185"/>
      <c r="M37" s="2186"/>
      <c r="N37" s="2186"/>
      <c r="O37" s="2187"/>
      <c r="P37" s="2227" t="s">
        <v>1319</v>
      </c>
      <c r="Q37" s="2228"/>
      <c r="R37" s="2228"/>
      <c r="S37" s="2229"/>
      <c r="T37" s="2260" t="s">
        <v>1318</v>
      </c>
      <c r="U37" s="2261"/>
      <c r="V37" s="2261"/>
      <c r="W37" s="2262"/>
      <c r="X37" s="806" t="s">
        <v>107</v>
      </c>
    </row>
    <row r="38" spans="1:24" ht="18.75" customHeight="1">
      <c r="A38" s="1728"/>
      <c r="B38" s="1735"/>
      <c r="C38" s="806" t="s">
        <v>108</v>
      </c>
      <c r="D38" s="2088" t="s">
        <v>139</v>
      </c>
      <c r="E38" s="2089"/>
      <c r="F38" s="2089"/>
      <c r="G38" s="2090"/>
      <c r="H38" s="2088" t="s">
        <v>139</v>
      </c>
      <c r="I38" s="2089"/>
      <c r="J38" s="2089"/>
      <c r="K38" s="2090"/>
      <c r="L38" s="2185"/>
      <c r="M38" s="2186"/>
      <c r="N38" s="2186"/>
      <c r="O38" s="2187"/>
      <c r="P38" s="2088" t="s">
        <v>139</v>
      </c>
      <c r="Q38" s="2089"/>
      <c r="R38" s="2089"/>
      <c r="S38" s="2090"/>
      <c r="T38" s="2245" t="s">
        <v>139</v>
      </c>
      <c r="U38" s="2246"/>
      <c r="V38" s="2246"/>
      <c r="W38" s="2247"/>
      <c r="X38" s="806" t="s">
        <v>108</v>
      </c>
    </row>
    <row r="39" spans="1:24" ht="18.75" customHeight="1">
      <c r="A39" s="1728"/>
      <c r="B39" s="1735"/>
      <c r="C39" s="806" t="s">
        <v>109</v>
      </c>
      <c r="D39" s="2227" t="s">
        <v>1339</v>
      </c>
      <c r="E39" s="2228"/>
      <c r="F39" s="2228"/>
      <c r="G39" s="2229"/>
      <c r="H39" s="2064" t="s">
        <v>1212</v>
      </c>
      <c r="I39" s="2065"/>
      <c r="J39" s="2065"/>
      <c r="K39" s="2066"/>
      <c r="L39" s="2185"/>
      <c r="M39" s="2186"/>
      <c r="N39" s="2186"/>
      <c r="O39" s="2187"/>
      <c r="P39" s="2064" t="s">
        <v>1211</v>
      </c>
      <c r="Q39" s="2065"/>
      <c r="R39" s="2065"/>
      <c r="S39" s="2066"/>
      <c r="T39" s="2061" t="s">
        <v>764</v>
      </c>
      <c r="U39" s="2062"/>
      <c r="V39" s="2062"/>
      <c r="W39" s="2063"/>
      <c r="X39" s="806" t="s">
        <v>109</v>
      </c>
    </row>
    <row r="40" spans="1:24" ht="18.75" customHeight="1">
      <c r="A40" s="1728"/>
      <c r="B40" s="1735"/>
      <c r="C40" s="806" t="s">
        <v>1323</v>
      </c>
      <c r="D40" s="2064"/>
      <c r="E40" s="2065"/>
      <c r="F40" s="2065"/>
      <c r="G40" s="2066"/>
      <c r="H40" s="2064"/>
      <c r="I40" s="2065"/>
      <c r="J40" s="2065"/>
      <c r="K40" s="2066"/>
      <c r="L40" s="2185"/>
      <c r="M40" s="2186"/>
      <c r="N40" s="2186"/>
      <c r="O40" s="2187"/>
      <c r="P40" s="2064" t="s">
        <v>1211</v>
      </c>
      <c r="Q40" s="2065"/>
      <c r="R40" s="2065"/>
      <c r="S40" s="2066"/>
      <c r="T40" s="2245"/>
      <c r="U40" s="2246"/>
      <c r="V40" s="2246"/>
      <c r="W40" s="2247"/>
      <c r="X40" s="806" t="s">
        <v>1323</v>
      </c>
    </row>
    <row r="41" spans="1:24" ht="18.75" customHeight="1">
      <c r="A41" s="1728"/>
      <c r="B41" s="1735"/>
      <c r="C41" s="806"/>
      <c r="D41" s="2317"/>
      <c r="E41" s="2318"/>
      <c r="F41" s="2318"/>
      <c r="G41" s="2319"/>
      <c r="H41" s="2317"/>
      <c r="I41" s="2318"/>
      <c r="J41" s="2318"/>
      <c r="K41" s="2319"/>
      <c r="L41" s="2185"/>
      <c r="M41" s="2186"/>
      <c r="N41" s="2186"/>
      <c r="O41" s="2187"/>
      <c r="P41" s="2140" t="s">
        <v>1232</v>
      </c>
      <c r="Q41" s="2141"/>
      <c r="R41" s="2141"/>
      <c r="S41" s="2142"/>
      <c r="T41" s="927"/>
      <c r="U41" s="928"/>
      <c r="V41" s="928"/>
      <c r="W41" s="929"/>
      <c r="X41" s="806"/>
    </row>
    <row r="42" spans="1:24" ht="18.75" customHeight="1">
      <c r="A42" s="1728"/>
      <c r="B42" s="1735"/>
      <c r="C42" s="806"/>
      <c r="D42" s="2106"/>
      <c r="E42" s="2107"/>
      <c r="F42" s="2107"/>
      <c r="G42" s="2108"/>
      <c r="H42" s="2106"/>
      <c r="I42" s="2107"/>
      <c r="J42" s="2107"/>
      <c r="K42" s="2108"/>
      <c r="L42" s="2269"/>
      <c r="M42" s="2270"/>
      <c r="N42" s="2270"/>
      <c r="O42" s="2271"/>
      <c r="P42" s="1566"/>
      <c r="Q42" s="1567"/>
      <c r="R42" s="1567"/>
      <c r="S42" s="1568"/>
      <c r="T42" s="2106"/>
      <c r="U42" s="2107"/>
      <c r="V42" s="2107"/>
      <c r="W42" s="2108"/>
      <c r="X42" s="806"/>
    </row>
    <row r="43" spans="1:24" ht="18.75" customHeight="1">
      <c r="A43" s="1728"/>
      <c r="B43" s="1734" t="s">
        <v>2</v>
      </c>
      <c r="C43" s="806"/>
      <c r="D43" s="2106"/>
      <c r="E43" s="2107"/>
      <c r="F43" s="2107"/>
      <c r="G43" s="2108"/>
      <c r="H43" s="2106"/>
      <c r="I43" s="2107"/>
      <c r="J43" s="2107"/>
      <c r="K43" s="2108"/>
      <c r="L43" s="2106"/>
      <c r="M43" s="2107"/>
      <c r="N43" s="2107"/>
      <c r="O43" s="2108"/>
      <c r="P43" s="2106"/>
      <c r="Q43" s="2107"/>
      <c r="R43" s="2107"/>
      <c r="S43" s="2108"/>
      <c r="T43" s="2106"/>
      <c r="U43" s="2107"/>
      <c r="V43" s="2107"/>
      <c r="W43" s="2108"/>
      <c r="X43" s="806"/>
    </row>
    <row r="44" spans="1:24" ht="18.75" customHeight="1" thickBot="1">
      <c r="A44" s="1739"/>
      <c r="B44" s="1754"/>
      <c r="C44" s="812"/>
      <c r="D44" s="2073"/>
      <c r="E44" s="2074"/>
      <c r="F44" s="2074"/>
      <c r="G44" s="2075"/>
      <c r="H44" s="2073"/>
      <c r="I44" s="2074"/>
      <c r="J44" s="2074"/>
      <c r="K44" s="2075"/>
      <c r="L44" s="2073"/>
      <c r="M44" s="2074"/>
      <c r="N44" s="2074"/>
      <c r="O44" s="2075"/>
      <c r="P44" s="2263"/>
      <c r="Q44" s="2264"/>
      <c r="R44" s="2264"/>
      <c r="S44" s="2265"/>
      <c r="T44" s="2263"/>
      <c r="U44" s="2264"/>
      <c r="V44" s="2264"/>
      <c r="W44" s="2265"/>
      <c r="X44" s="812"/>
    </row>
    <row r="45" spans="1:24" s="740" customFormat="1" ht="18.75" customHeight="1">
      <c r="A45" s="1736">
        <v>38</v>
      </c>
      <c r="B45" s="893"/>
      <c r="C45" s="893"/>
      <c r="D45" s="2118">
        <v>43723</v>
      </c>
      <c r="E45" s="2119"/>
      <c r="F45" s="2119"/>
      <c r="G45" s="2120"/>
      <c r="H45" s="2118">
        <v>43724</v>
      </c>
      <c r="I45" s="2119"/>
      <c r="J45" s="2119"/>
      <c r="K45" s="2120"/>
      <c r="L45" s="2118">
        <v>43725</v>
      </c>
      <c r="M45" s="2119"/>
      <c r="N45" s="2119"/>
      <c r="O45" s="2120"/>
      <c r="P45" s="2118">
        <v>43726</v>
      </c>
      <c r="Q45" s="2119"/>
      <c r="R45" s="2119"/>
      <c r="S45" s="2120"/>
      <c r="T45" s="2118">
        <v>43727</v>
      </c>
      <c r="U45" s="2119"/>
      <c r="V45" s="2119"/>
      <c r="W45" s="2120"/>
      <c r="X45" s="893"/>
    </row>
    <row r="46" spans="1:24" ht="18.75" customHeight="1">
      <c r="A46" s="1728"/>
      <c r="B46" s="1735">
        <v>3</v>
      </c>
      <c r="C46" s="805" t="s">
        <v>1322</v>
      </c>
      <c r="D46" s="2061" t="s">
        <v>1324</v>
      </c>
      <c r="E46" s="2062"/>
      <c r="F46" s="2062"/>
      <c r="G46" s="2063"/>
      <c r="H46" s="2061" t="s">
        <v>1324</v>
      </c>
      <c r="I46" s="2062"/>
      <c r="J46" s="2062"/>
      <c r="K46" s="2063"/>
      <c r="L46" s="2182" t="s">
        <v>1279</v>
      </c>
      <c r="M46" s="2183"/>
      <c r="N46" s="2183"/>
      <c r="O46" s="2184"/>
      <c r="P46" s="2061" t="s">
        <v>1324</v>
      </c>
      <c r="Q46" s="2062"/>
      <c r="R46" s="2062"/>
      <c r="S46" s="2063"/>
      <c r="T46" s="2061" t="s">
        <v>1324</v>
      </c>
      <c r="U46" s="2062"/>
      <c r="V46" s="2062"/>
      <c r="W46" s="2063"/>
      <c r="X46" s="805" t="s">
        <v>1322</v>
      </c>
    </row>
    <row r="47" spans="1:24" ht="18.75" customHeight="1">
      <c r="A47" s="1728"/>
      <c r="B47" s="1735"/>
      <c r="C47" s="806" t="s">
        <v>106</v>
      </c>
      <c r="D47" s="2245" t="s">
        <v>1262</v>
      </c>
      <c r="E47" s="2246"/>
      <c r="F47" s="2246"/>
      <c r="G47" s="2247"/>
      <c r="H47" s="2245" t="s">
        <v>1262</v>
      </c>
      <c r="I47" s="2246"/>
      <c r="J47" s="2246"/>
      <c r="K47" s="2247"/>
      <c r="L47" s="2185"/>
      <c r="M47" s="2186"/>
      <c r="N47" s="2186"/>
      <c r="O47" s="2187"/>
      <c r="P47" s="2245" t="s">
        <v>1262</v>
      </c>
      <c r="Q47" s="2246"/>
      <c r="R47" s="2246"/>
      <c r="S47" s="2247"/>
      <c r="T47" s="2245" t="s">
        <v>1262</v>
      </c>
      <c r="U47" s="2246"/>
      <c r="V47" s="2246"/>
      <c r="W47" s="2247"/>
      <c r="X47" s="806" t="s">
        <v>106</v>
      </c>
    </row>
    <row r="48" spans="1:24" ht="18.75" customHeight="1">
      <c r="A48" s="1728"/>
      <c r="B48" s="1735"/>
      <c r="C48" s="806" t="s">
        <v>107</v>
      </c>
      <c r="D48" s="2260" t="s">
        <v>1262</v>
      </c>
      <c r="E48" s="2261"/>
      <c r="F48" s="2261"/>
      <c r="G48" s="2262"/>
      <c r="H48" s="2260" t="s">
        <v>1262</v>
      </c>
      <c r="I48" s="2261"/>
      <c r="J48" s="2261"/>
      <c r="K48" s="2262"/>
      <c r="L48" s="2185"/>
      <c r="M48" s="2186"/>
      <c r="N48" s="2186"/>
      <c r="O48" s="2187"/>
      <c r="P48" s="2260" t="s">
        <v>1262</v>
      </c>
      <c r="Q48" s="2261"/>
      <c r="R48" s="2261"/>
      <c r="S48" s="2262"/>
      <c r="T48" s="2260" t="s">
        <v>1262</v>
      </c>
      <c r="U48" s="2261"/>
      <c r="V48" s="2261"/>
      <c r="W48" s="2262"/>
      <c r="X48" s="806" t="s">
        <v>107</v>
      </c>
    </row>
    <row r="49" spans="1:24" ht="18.75" customHeight="1">
      <c r="A49" s="1728"/>
      <c r="B49" s="1735"/>
      <c r="C49" s="806" t="s">
        <v>108</v>
      </c>
      <c r="D49" s="2064" t="s">
        <v>139</v>
      </c>
      <c r="E49" s="2065"/>
      <c r="F49" s="2065"/>
      <c r="G49" s="2066"/>
      <c r="H49" s="2064" t="s">
        <v>139</v>
      </c>
      <c r="I49" s="2065"/>
      <c r="J49" s="2065"/>
      <c r="K49" s="2066"/>
      <c r="L49" s="2185"/>
      <c r="M49" s="2186"/>
      <c r="N49" s="2186"/>
      <c r="O49" s="2187"/>
      <c r="P49" s="2064" t="s">
        <v>139</v>
      </c>
      <c r="Q49" s="2065"/>
      <c r="R49" s="2065"/>
      <c r="S49" s="2066"/>
      <c r="T49" s="2064" t="s">
        <v>139</v>
      </c>
      <c r="U49" s="2065"/>
      <c r="V49" s="2065"/>
      <c r="W49" s="2066"/>
      <c r="X49" s="806" t="s">
        <v>108</v>
      </c>
    </row>
    <row r="50" spans="1:24" ht="18.75" customHeight="1">
      <c r="A50" s="1728"/>
      <c r="B50" s="1735"/>
      <c r="C50" s="806" t="s">
        <v>109</v>
      </c>
      <c r="D50" s="2064" t="s">
        <v>1262</v>
      </c>
      <c r="E50" s="2065"/>
      <c r="F50" s="2065"/>
      <c r="G50" s="2066"/>
      <c r="H50" s="2064" t="s">
        <v>1262</v>
      </c>
      <c r="I50" s="2065"/>
      <c r="J50" s="2065"/>
      <c r="K50" s="2066"/>
      <c r="L50" s="2185"/>
      <c r="M50" s="2186"/>
      <c r="N50" s="2186"/>
      <c r="O50" s="2187"/>
      <c r="P50" s="2064" t="s">
        <v>1262</v>
      </c>
      <c r="Q50" s="2065"/>
      <c r="R50" s="2065"/>
      <c r="S50" s="2066"/>
      <c r="T50" s="2064" t="s">
        <v>1262</v>
      </c>
      <c r="U50" s="2065"/>
      <c r="V50" s="2065"/>
      <c r="W50" s="2066"/>
      <c r="X50" s="806" t="s">
        <v>109</v>
      </c>
    </row>
    <row r="51" spans="1:24" ht="18.75" customHeight="1">
      <c r="A51" s="1728"/>
      <c r="B51" s="1735"/>
      <c r="C51" s="806" t="s">
        <v>1323</v>
      </c>
      <c r="D51" s="2227" t="s">
        <v>1210</v>
      </c>
      <c r="E51" s="2228"/>
      <c r="F51" s="2228"/>
      <c r="G51" s="2229"/>
      <c r="H51" s="2227" t="s">
        <v>1330</v>
      </c>
      <c r="I51" s="2228"/>
      <c r="J51" s="2228"/>
      <c r="K51" s="2229"/>
      <c r="L51" s="2185"/>
      <c r="M51" s="2186"/>
      <c r="N51" s="2186"/>
      <c r="O51" s="2187"/>
      <c r="P51" s="2227" t="s">
        <v>1262</v>
      </c>
      <c r="Q51" s="2228"/>
      <c r="R51" s="2228"/>
      <c r="S51" s="2229"/>
      <c r="T51" s="2227" t="s">
        <v>1262</v>
      </c>
      <c r="U51" s="2228"/>
      <c r="V51" s="2228"/>
      <c r="W51" s="2229"/>
      <c r="X51" s="806" t="s">
        <v>1323</v>
      </c>
    </row>
    <row r="52" spans="1:24" ht="18.75" customHeight="1">
      <c r="A52" s="1728"/>
      <c r="B52" s="1735"/>
      <c r="C52" s="806"/>
      <c r="D52" s="2266"/>
      <c r="E52" s="2267"/>
      <c r="F52" s="2267"/>
      <c r="G52" s="2268"/>
      <c r="H52" s="2334"/>
      <c r="I52" s="2335"/>
      <c r="J52" s="2335"/>
      <c r="K52" s="2336"/>
      <c r="L52" s="2185"/>
      <c r="M52" s="2186"/>
      <c r="N52" s="2186"/>
      <c r="O52" s="2187"/>
      <c r="P52" s="2266"/>
      <c r="Q52" s="2267"/>
      <c r="R52" s="2267"/>
      <c r="S52" s="2268"/>
      <c r="T52" s="2305"/>
      <c r="U52" s="2306"/>
      <c r="V52" s="2306"/>
      <c r="W52" s="2307"/>
      <c r="X52" s="806"/>
    </row>
    <row r="53" spans="1:24" ht="18.75" customHeight="1">
      <c r="A53" s="1728"/>
      <c r="B53" s="1734" t="s">
        <v>2</v>
      </c>
      <c r="C53" s="806"/>
      <c r="D53" s="2106"/>
      <c r="E53" s="2107"/>
      <c r="F53" s="2107"/>
      <c r="G53" s="2108"/>
      <c r="H53" s="2106"/>
      <c r="I53" s="2107"/>
      <c r="J53" s="2107"/>
      <c r="K53" s="2108"/>
      <c r="L53" s="2106"/>
      <c r="M53" s="2107"/>
      <c r="N53" s="2107"/>
      <c r="O53" s="2108"/>
      <c r="P53" s="2106"/>
      <c r="Q53" s="2107"/>
      <c r="R53" s="2107"/>
      <c r="S53" s="2108"/>
      <c r="T53" s="2340"/>
      <c r="U53" s="2341"/>
      <c r="V53" s="2341"/>
      <c r="W53" s="2342"/>
      <c r="X53" s="806"/>
    </row>
    <row r="54" spans="1:24" ht="18.75" customHeight="1" thickBot="1">
      <c r="A54" s="1739"/>
      <c r="B54" s="1754"/>
      <c r="C54" s="812"/>
      <c r="D54" s="2140" t="s">
        <v>1334</v>
      </c>
      <c r="E54" s="2141"/>
      <c r="F54" s="2141"/>
      <c r="G54" s="2142"/>
      <c r="H54" s="2337"/>
      <c r="I54" s="2338"/>
      <c r="J54" s="2338"/>
      <c r="K54" s="2339"/>
      <c r="L54" s="2263"/>
      <c r="M54" s="2264"/>
      <c r="N54" s="2264"/>
      <c r="O54" s="2265"/>
      <c r="P54" s="2263"/>
      <c r="Q54" s="2264"/>
      <c r="R54" s="2264"/>
      <c r="S54" s="2265"/>
      <c r="T54" s="2263"/>
      <c r="U54" s="2264"/>
      <c r="V54" s="2264"/>
      <c r="W54" s="2265"/>
      <c r="X54" s="812"/>
    </row>
    <row r="55" spans="1:24" s="740" customFormat="1" ht="18.75" customHeight="1">
      <c r="A55" s="1736">
        <v>39</v>
      </c>
      <c r="B55" s="893"/>
      <c r="C55" s="893"/>
      <c r="D55" s="2118">
        <v>43730</v>
      </c>
      <c r="E55" s="2119"/>
      <c r="F55" s="2119"/>
      <c r="G55" s="2120"/>
      <c r="H55" s="2118">
        <v>43731</v>
      </c>
      <c r="I55" s="2119"/>
      <c r="J55" s="2119"/>
      <c r="K55" s="2120"/>
      <c r="L55" s="2118">
        <v>43732</v>
      </c>
      <c r="M55" s="2119"/>
      <c r="N55" s="2119"/>
      <c r="O55" s="2120"/>
      <c r="P55" s="2118">
        <v>43733</v>
      </c>
      <c r="Q55" s="2119"/>
      <c r="R55" s="2119"/>
      <c r="S55" s="2120"/>
      <c r="T55" s="2118">
        <v>43734</v>
      </c>
      <c r="U55" s="2119"/>
      <c r="V55" s="2119"/>
      <c r="W55" s="2120"/>
      <c r="X55" s="893"/>
    </row>
    <row r="56" spans="1:24" ht="18.75" customHeight="1">
      <c r="A56" s="1728"/>
      <c r="B56" s="1735">
        <v>4</v>
      </c>
      <c r="C56" s="805" t="s">
        <v>1322</v>
      </c>
      <c r="D56" s="2182" t="s">
        <v>1196</v>
      </c>
      <c r="E56" s="2183"/>
      <c r="F56" s="2183"/>
      <c r="G56" s="2184"/>
      <c r="H56" s="2061" t="s">
        <v>1324</v>
      </c>
      <c r="I56" s="2062"/>
      <c r="J56" s="2062"/>
      <c r="K56" s="2063"/>
      <c r="L56" s="2061" t="s">
        <v>1324</v>
      </c>
      <c r="M56" s="2062"/>
      <c r="N56" s="2062"/>
      <c r="O56" s="2063"/>
      <c r="P56" s="2061" t="s">
        <v>1324</v>
      </c>
      <c r="Q56" s="2062"/>
      <c r="R56" s="2062"/>
      <c r="S56" s="2063"/>
      <c r="T56" s="2061" t="s">
        <v>1324</v>
      </c>
      <c r="U56" s="2062"/>
      <c r="V56" s="2062"/>
      <c r="W56" s="2063"/>
      <c r="X56" s="805" t="s">
        <v>1322</v>
      </c>
    </row>
    <row r="57" spans="1:24" ht="18.75" customHeight="1">
      <c r="A57" s="1728"/>
      <c r="B57" s="1735"/>
      <c r="C57" s="806" t="s">
        <v>106</v>
      </c>
      <c r="D57" s="2185"/>
      <c r="E57" s="2186"/>
      <c r="F57" s="2186"/>
      <c r="G57" s="2187"/>
      <c r="H57" s="2260" t="s">
        <v>1318</v>
      </c>
      <c r="I57" s="2261"/>
      <c r="J57" s="2261"/>
      <c r="K57" s="2262"/>
      <c r="L57" s="2260" t="s">
        <v>1318</v>
      </c>
      <c r="M57" s="2261"/>
      <c r="N57" s="2261"/>
      <c r="O57" s="2262"/>
      <c r="P57" s="2227" t="s">
        <v>1319</v>
      </c>
      <c r="Q57" s="2228"/>
      <c r="R57" s="2228"/>
      <c r="S57" s="2229"/>
      <c r="T57" s="2061" t="s">
        <v>1266</v>
      </c>
      <c r="U57" s="2062"/>
      <c r="V57" s="2062"/>
      <c r="W57" s="2063"/>
      <c r="X57" s="806" t="s">
        <v>106</v>
      </c>
    </row>
    <row r="58" spans="1:24" ht="18.75" customHeight="1">
      <c r="A58" s="1728"/>
      <c r="B58" s="1735"/>
      <c r="C58" s="806" t="s">
        <v>107</v>
      </c>
      <c r="D58" s="2185"/>
      <c r="E58" s="2186"/>
      <c r="F58" s="2186"/>
      <c r="G58" s="2187"/>
      <c r="H58" s="2260" t="s">
        <v>1318</v>
      </c>
      <c r="I58" s="2261"/>
      <c r="J58" s="2261"/>
      <c r="K58" s="2262"/>
      <c r="L58" s="2260" t="s">
        <v>1318</v>
      </c>
      <c r="M58" s="2261"/>
      <c r="N58" s="2261"/>
      <c r="O58" s="2262"/>
      <c r="P58" s="2227" t="s">
        <v>1319</v>
      </c>
      <c r="Q58" s="2228"/>
      <c r="R58" s="2228"/>
      <c r="S58" s="2229"/>
      <c r="T58" s="2061" t="s">
        <v>1266</v>
      </c>
      <c r="U58" s="2062"/>
      <c r="V58" s="2062"/>
      <c r="W58" s="2063"/>
      <c r="X58" s="806" t="s">
        <v>107</v>
      </c>
    </row>
    <row r="59" spans="1:24" ht="18.75" customHeight="1">
      <c r="A59" s="1728"/>
      <c r="B59" s="1735"/>
      <c r="C59" s="806" t="s">
        <v>108</v>
      </c>
      <c r="D59" s="2185"/>
      <c r="E59" s="2186"/>
      <c r="F59" s="2186"/>
      <c r="G59" s="2187"/>
      <c r="H59" s="2088" t="s">
        <v>139</v>
      </c>
      <c r="I59" s="2089"/>
      <c r="J59" s="2089"/>
      <c r="K59" s="2090"/>
      <c r="L59" s="2088" t="s">
        <v>139</v>
      </c>
      <c r="M59" s="2089"/>
      <c r="N59" s="2089"/>
      <c r="O59" s="2090"/>
      <c r="P59" s="2088" t="s">
        <v>139</v>
      </c>
      <c r="Q59" s="2089"/>
      <c r="R59" s="2089"/>
      <c r="S59" s="2090"/>
      <c r="T59" s="2245" t="s">
        <v>139</v>
      </c>
      <c r="U59" s="2246"/>
      <c r="V59" s="2246"/>
      <c r="W59" s="2247"/>
      <c r="X59" s="806" t="s">
        <v>108</v>
      </c>
    </row>
    <row r="60" spans="1:24" ht="18.75" customHeight="1">
      <c r="A60" s="1728"/>
      <c r="B60" s="1735"/>
      <c r="C60" s="806" t="s">
        <v>109</v>
      </c>
      <c r="D60" s="2185"/>
      <c r="E60" s="2186"/>
      <c r="F60" s="2186"/>
      <c r="G60" s="2187"/>
      <c r="H60" s="2064" t="s">
        <v>1213</v>
      </c>
      <c r="I60" s="2065"/>
      <c r="J60" s="2065"/>
      <c r="K60" s="2066"/>
      <c r="L60" s="2064" t="s">
        <v>1213</v>
      </c>
      <c r="M60" s="2065"/>
      <c r="N60" s="2065"/>
      <c r="O60" s="2066"/>
      <c r="P60" s="2064" t="s">
        <v>1341</v>
      </c>
      <c r="Q60" s="2065"/>
      <c r="R60" s="2065"/>
      <c r="S60" s="2066"/>
      <c r="T60" s="2061" t="s">
        <v>764</v>
      </c>
      <c r="U60" s="2062"/>
      <c r="V60" s="2062"/>
      <c r="W60" s="2063"/>
      <c r="X60" s="806" t="s">
        <v>109</v>
      </c>
    </row>
    <row r="61" spans="1:24" ht="18.75" customHeight="1">
      <c r="A61" s="1728"/>
      <c r="B61" s="1735"/>
      <c r="C61" s="806" t="s">
        <v>1323</v>
      </c>
      <c r="D61" s="2185"/>
      <c r="E61" s="2186"/>
      <c r="F61" s="2186"/>
      <c r="G61" s="2187"/>
      <c r="H61" s="2064"/>
      <c r="I61" s="2065"/>
      <c r="J61" s="2065"/>
      <c r="K61" s="2066"/>
      <c r="L61" s="2116"/>
      <c r="M61" s="1064"/>
      <c r="N61" s="1064"/>
      <c r="O61" s="2117"/>
      <c r="P61" s="2227"/>
      <c r="Q61" s="2228"/>
      <c r="R61" s="2228"/>
      <c r="S61" s="2229"/>
      <c r="T61" s="2245"/>
      <c r="U61" s="2246"/>
      <c r="V61" s="2246"/>
      <c r="W61" s="2247"/>
      <c r="X61" s="806" t="s">
        <v>1323</v>
      </c>
    </row>
    <row r="62" spans="1:24" ht="18.75" customHeight="1">
      <c r="A62" s="1728"/>
      <c r="B62" s="1735"/>
      <c r="C62" s="806"/>
      <c r="D62" s="2185"/>
      <c r="E62" s="2186"/>
      <c r="F62" s="2186"/>
      <c r="G62" s="2187"/>
      <c r="H62" s="1604"/>
      <c r="I62" s="1605"/>
      <c r="J62" s="1605"/>
      <c r="K62" s="1606"/>
      <c r="L62" s="2334"/>
      <c r="M62" s="2335"/>
      <c r="N62" s="2335"/>
      <c r="O62" s="2336"/>
      <c r="P62" s="2266"/>
      <c r="Q62" s="2267"/>
      <c r="R62" s="2267"/>
      <c r="S62" s="2268"/>
      <c r="T62" s="2227"/>
      <c r="U62" s="2228"/>
      <c r="V62" s="2228"/>
      <c r="W62" s="2229"/>
      <c r="X62" s="806"/>
    </row>
    <row r="63" spans="1:24" ht="18.75" customHeight="1" thickBot="1">
      <c r="A63" s="1728"/>
      <c r="B63" s="1734" t="s">
        <v>2</v>
      </c>
      <c r="C63" s="806"/>
      <c r="D63" s="2164" t="s">
        <v>1104</v>
      </c>
      <c r="E63" s="2165"/>
      <c r="F63" s="2165"/>
      <c r="G63" s="2166"/>
      <c r="H63" s="2106"/>
      <c r="I63" s="2107"/>
      <c r="J63" s="2107"/>
      <c r="K63" s="2108"/>
      <c r="L63" s="2106"/>
      <c r="M63" s="2107"/>
      <c r="N63" s="2107"/>
      <c r="O63" s="2108"/>
      <c r="P63" s="2164" t="s">
        <v>1263</v>
      </c>
      <c r="Q63" s="2165"/>
      <c r="R63" s="2165"/>
      <c r="S63" s="2166"/>
      <c r="T63" s="2266"/>
      <c r="U63" s="2267"/>
      <c r="V63" s="2267"/>
      <c r="W63" s="2268"/>
      <c r="X63" s="806"/>
    </row>
    <row r="64" spans="1:24" ht="18.75" customHeight="1" thickBot="1">
      <c r="A64" s="1739"/>
      <c r="B64" s="1754"/>
      <c r="C64" s="812"/>
      <c r="D64" s="2073"/>
      <c r="E64" s="2074"/>
      <c r="F64" s="2074"/>
      <c r="G64" s="2075"/>
      <c r="H64" s="2073"/>
      <c r="I64" s="2074"/>
      <c r="J64" s="2074"/>
      <c r="K64" s="2075"/>
      <c r="L64" s="2073"/>
      <c r="M64" s="2074"/>
      <c r="N64" s="2074"/>
      <c r="O64" s="2075"/>
      <c r="P64" s="2073"/>
      <c r="Q64" s="2074"/>
      <c r="R64" s="2074"/>
      <c r="S64" s="2075"/>
      <c r="T64" s="2073"/>
      <c r="U64" s="2074"/>
      <c r="V64" s="2074"/>
      <c r="W64" s="2075"/>
      <c r="X64" s="812"/>
    </row>
    <row r="65" spans="1:24" s="740" customFormat="1" ht="18.75" customHeight="1">
      <c r="A65" s="1736">
        <v>40</v>
      </c>
      <c r="B65" s="893"/>
      <c r="C65" s="893"/>
      <c r="D65" s="2118">
        <v>43737</v>
      </c>
      <c r="E65" s="2119"/>
      <c r="F65" s="2119"/>
      <c r="G65" s="2120"/>
      <c r="H65" s="2118">
        <v>43738</v>
      </c>
      <c r="I65" s="2119"/>
      <c r="J65" s="2119"/>
      <c r="K65" s="2120"/>
      <c r="L65" s="2118">
        <v>43739</v>
      </c>
      <c r="M65" s="2119"/>
      <c r="N65" s="2119"/>
      <c r="O65" s="2120"/>
      <c r="P65" s="2118">
        <v>43740</v>
      </c>
      <c r="Q65" s="2119"/>
      <c r="R65" s="2119"/>
      <c r="S65" s="2120"/>
      <c r="T65" s="2118">
        <v>43741</v>
      </c>
      <c r="U65" s="2119"/>
      <c r="V65" s="2119"/>
      <c r="W65" s="2120"/>
      <c r="X65" s="893"/>
    </row>
    <row r="66" spans="1:24" ht="18.75" customHeight="1">
      <c r="A66" s="1728"/>
      <c r="B66" s="1735">
        <v>5</v>
      </c>
      <c r="C66" s="805" t="s">
        <v>1322</v>
      </c>
      <c r="D66" s="2374" t="s">
        <v>767</v>
      </c>
      <c r="E66" s="2375"/>
      <c r="F66" s="2375"/>
      <c r="G66" s="2376"/>
      <c r="H66" s="2257" t="s">
        <v>737</v>
      </c>
      <c r="I66" s="2258"/>
      <c r="J66" s="2258"/>
      <c r="K66" s="2259"/>
      <c r="L66" s="2257" t="s">
        <v>737</v>
      </c>
      <c r="M66" s="2258"/>
      <c r="N66" s="2258"/>
      <c r="O66" s="2259"/>
      <c r="P66" s="1763" t="s">
        <v>768</v>
      </c>
      <c r="Q66" s="1764"/>
      <c r="R66" s="1764"/>
      <c r="S66" s="1765"/>
      <c r="T66" s="2061" t="s">
        <v>1324</v>
      </c>
      <c r="U66" s="2062"/>
      <c r="V66" s="2062"/>
      <c r="W66" s="2063"/>
      <c r="X66" s="805" t="s">
        <v>1322</v>
      </c>
    </row>
    <row r="67" spans="1:24" ht="18.75" customHeight="1">
      <c r="A67" s="1728"/>
      <c r="B67" s="1735"/>
      <c r="C67" s="806" t="s">
        <v>106</v>
      </c>
      <c r="D67" s="2374"/>
      <c r="E67" s="2375"/>
      <c r="F67" s="2375"/>
      <c r="G67" s="2376"/>
      <c r="H67" s="2257"/>
      <c r="I67" s="2258"/>
      <c r="J67" s="2258"/>
      <c r="K67" s="2259"/>
      <c r="L67" s="2257"/>
      <c r="M67" s="2258"/>
      <c r="N67" s="2258"/>
      <c r="O67" s="2259"/>
      <c r="P67" s="2260" t="s">
        <v>1318</v>
      </c>
      <c r="Q67" s="2261"/>
      <c r="R67" s="2261"/>
      <c r="S67" s="2262"/>
      <c r="T67" s="2061" t="s">
        <v>1266</v>
      </c>
      <c r="U67" s="2062"/>
      <c r="V67" s="2062"/>
      <c r="W67" s="2063"/>
      <c r="X67" s="806" t="s">
        <v>106</v>
      </c>
    </row>
    <row r="68" spans="1:24" ht="18.75" customHeight="1">
      <c r="A68" s="1728"/>
      <c r="B68" s="1735"/>
      <c r="C68" s="806" t="s">
        <v>107</v>
      </c>
      <c r="D68" s="2374"/>
      <c r="E68" s="2375"/>
      <c r="F68" s="2375"/>
      <c r="G68" s="2376"/>
      <c r="H68" s="2257"/>
      <c r="I68" s="2258"/>
      <c r="J68" s="2258"/>
      <c r="K68" s="2259"/>
      <c r="L68" s="2257"/>
      <c r="M68" s="2258"/>
      <c r="N68" s="2258"/>
      <c r="O68" s="2259"/>
      <c r="P68" s="2260" t="s">
        <v>1318</v>
      </c>
      <c r="Q68" s="2261"/>
      <c r="R68" s="2261"/>
      <c r="S68" s="2262"/>
      <c r="T68" s="2061" t="s">
        <v>1266</v>
      </c>
      <c r="U68" s="2062"/>
      <c r="V68" s="2062"/>
      <c r="W68" s="2063"/>
      <c r="X68" s="806" t="s">
        <v>107</v>
      </c>
    </row>
    <row r="69" spans="1:24" ht="18.75" customHeight="1">
      <c r="A69" s="1728"/>
      <c r="B69" s="1735"/>
      <c r="C69" s="806" t="s">
        <v>108</v>
      </c>
      <c r="D69" s="2374"/>
      <c r="E69" s="2375"/>
      <c r="F69" s="2375"/>
      <c r="G69" s="2376"/>
      <c r="H69" s="2257"/>
      <c r="I69" s="2258"/>
      <c r="J69" s="2258"/>
      <c r="K69" s="2259"/>
      <c r="L69" s="2257"/>
      <c r="M69" s="2258"/>
      <c r="N69" s="2258"/>
      <c r="O69" s="2259"/>
      <c r="P69" s="2245" t="s">
        <v>139</v>
      </c>
      <c r="Q69" s="2246"/>
      <c r="R69" s="2246"/>
      <c r="S69" s="2247"/>
      <c r="T69" s="2088" t="s">
        <v>139</v>
      </c>
      <c r="U69" s="2089"/>
      <c r="V69" s="2089"/>
      <c r="W69" s="2090"/>
      <c r="X69" s="806" t="s">
        <v>108</v>
      </c>
    </row>
    <row r="70" spans="1:24" ht="18.75" customHeight="1">
      <c r="A70" s="1728"/>
      <c r="B70" s="1735"/>
      <c r="C70" s="806" t="s">
        <v>109</v>
      </c>
      <c r="D70" s="2374"/>
      <c r="E70" s="2375"/>
      <c r="F70" s="2375"/>
      <c r="G70" s="2376"/>
      <c r="H70" s="2257"/>
      <c r="I70" s="2258"/>
      <c r="J70" s="2258"/>
      <c r="K70" s="2259"/>
      <c r="L70" s="2257"/>
      <c r="M70" s="2258"/>
      <c r="N70" s="2258"/>
      <c r="O70" s="2259"/>
      <c r="P70" s="2064" t="s">
        <v>1342</v>
      </c>
      <c r="Q70" s="2065"/>
      <c r="R70" s="2065"/>
      <c r="S70" s="2066"/>
      <c r="T70" s="2061" t="s">
        <v>764</v>
      </c>
      <c r="U70" s="2062"/>
      <c r="V70" s="2062"/>
      <c r="W70" s="2063"/>
      <c r="X70" s="806" t="s">
        <v>109</v>
      </c>
    </row>
    <row r="71" spans="1:24" ht="18.75" customHeight="1">
      <c r="A71" s="1728"/>
      <c r="B71" s="1735"/>
      <c r="C71" s="806" t="s">
        <v>1323</v>
      </c>
      <c r="D71" s="2374"/>
      <c r="E71" s="2375"/>
      <c r="F71" s="2375"/>
      <c r="G71" s="2376"/>
      <c r="H71" s="2257"/>
      <c r="I71" s="2258"/>
      <c r="J71" s="2258"/>
      <c r="K71" s="2259"/>
      <c r="L71" s="2257"/>
      <c r="M71" s="2258"/>
      <c r="N71" s="2258"/>
      <c r="O71" s="2259"/>
      <c r="P71" s="2245"/>
      <c r="Q71" s="2246"/>
      <c r="R71" s="2246"/>
      <c r="S71" s="2247"/>
      <c r="T71" s="2088"/>
      <c r="U71" s="2089"/>
      <c r="V71" s="2089"/>
      <c r="W71" s="2090"/>
      <c r="X71" s="806" t="s">
        <v>1323</v>
      </c>
    </row>
    <row r="72" spans="1:24" ht="18.75" customHeight="1">
      <c r="A72" s="1728"/>
      <c r="B72" s="1735"/>
      <c r="C72" s="806"/>
      <c r="D72" s="2374"/>
      <c r="E72" s="2375"/>
      <c r="F72" s="2375"/>
      <c r="G72" s="2376"/>
      <c r="H72" s="2257"/>
      <c r="I72" s="2258"/>
      <c r="J72" s="2258"/>
      <c r="K72" s="2259"/>
      <c r="L72" s="2257"/>
      <c r="M72" s="2258"/>
      <c r="N72" s="2258"/>
      <c r="O72" s="2259"/>
      <c r="P72" s="2371"/>
      <c r="Q72" s="2372"/>
      <c r="R72" s="2372"/>
      <c r="S72" s="2373"/>
      <c r="T72" s="2371"/>
      <c r="U72" s="2372"/>
      <c r="V72" s="2372"/>
      <c r="W72" s="2373"/>
      <c r="X72" s="806"/>
    </row>
    <row r="73" spans="1:24" s="740" customFormat="1" ht="18.75" customHeight="1">
      <c r="A73" s="1728"/>
      <c r="B73" s="1734" t="s">
        <v>2</v>
      </c>
      <c r="C73" s="806"/>
      <c r="D73" s="2106"/>
      <c r="E73" s="2107"/>
      <c r="F73" s="2107"/>
      <c r="G73" s="2108"/>
      <c r="H73" s="2106"/>
      <c r="I73" s="2107"/>
      <c r="J73" s="2107"/>
      <c r="K73" s="2108"/>
      <c r="L73" s="2106"/>
      <c r="M73" s="2107"/>
      <c r="N73" s="2107"/>
      <c r="O73" s="2108"/>
      <c r="P73" s="2106"/>
      <c r="Q73" s="2107"/>
      <c r="R73" s="2107"/>
      <c r="S73" s="2108"/>
      <c r="T73" s="2106"/>
      <c r="U73" s="2107"/>
      <c r="V73" s="2107"/>
      <c r="W73" s="2108"/>
      <c r="X73" s="806"/>
    </row>
    <row r="74" spans="1:24" ht="18.75" customHeight="1" thickBot="1">
      <c r="A74" s="1739"/>
      <c r="B74" s="1754"/>
      <c r="C74" s="812"/>
      <c r="D74" s="2073"/>
      <c r="E74" s="2074"/>
      <c r="F74" s="2074"/>
      <c r="G74" s="2075"/>
      <c r="H74" s="2073"/>
      <c r="I74" s="2074"/>
      <c r="J74" s="2074"/>
      <c r="K74" s="2075"/>
      <c r="L74" s="2073"/>
      <c r="M74" s="2074"/>
      <c r="N74" s="2074"/>
      <c r="O74" s="2075"/>
      <c r="P74" s="2263"/>
      <c r="Q74" s="2264"/>
      <c r="R74" s="2264"/>
      <c r="S74" s="2265"/>
      <c r="T74" s="2263"/>
      <c r="U74" s="2264"/>
      <c r="V74" s="2264"/>
      <c r="W74" s="2265"/>
      <c r="X74" s="812"/>
    </row>
    <row r="75" spans="1:24" s="740" customFormat="1" ht="18.75" customHeight="1">
      <c r="A75" s="1736">
        <v>41</v>
      </c>
      <c r="B75" s="893"/>
      <c r="C75" s="893"/>
      <c r="D75" s="2118">
        <v>43744</v>
      </c>
      <c r="E75" s="2119"/>
      <c r="F75" s="2119"/>
      <c r="G75" s="2120"/>
      <c r="H75" s="2118">
        <v>43745</v>
      </c>
      <c r="I75" s="2119"/>
      <c r="J75" s="2119"/>
      <c r="K75" s="2120"/>
      <c r="L75" s="2118">
        <v>43746</v>
      </c>
      <c r="M75" s="2119"/>
      <c r="N75" s="2119"/>
      <c r="O75" s="2120"/>
      <c r="P75" s="2118">
        <v>43747</v>
      </c>
      <c r="Q75" s="2119"/>
      <c r="R75" s="2119"/>
      <c r="S75" s="2120"/>
      <c r="T75" s="2118">
        <v>43748</v>
      </c>
      <c r="U75" s="2119"/>
      <c r="V75" s="2119"/>
      <c r="W75" s="2120"/>
      <c r="X75" s="893"/>
    </row>
    <row r="76" spans="1:24" ht="18.75" customHeight="1">
      <c r="A76" s="1728"/>
      <c r="B76" s="1735">
        <v>6</v>
      </c>
      <c r="C76" s="805" t="s">
        <v>1322</v>
      </c>
      <c r="D76" s="2061" t="s">
        <v>1324</v>
      </c>
      <c r="E76" s="2062"/>
      <c r="F76" s="2062"/>
      <c r="G76" s="2063"/>
      <c r="H76" s="2061" t="s">
        <v>1324</v>
      </c>
      <c r="I76" s="2062"/>
      <c r="J76" s="2062"/>
      <c r="K76" s="2063"/>
      <c r="L76" s="2248" t="s">
        <v>789</v>
      </c>
      <c r="M76" s="2249"/>
      <c r="N76" s="2249"/>
      <c r="O76" s="2250"/>
      <c r="P76" s="2257" t="s">
        <v>769</v>
      </c>
      <c r="Q76" s="2258"/>
      <c r="R76" s="2258"/>
      <c r="S76" s="2259"/>
      <c r="T76" s="2182" t="s">
        <v>1196</v>
      </c>
      <c r="U76" s="2183"/>
      <c r="V76" s="2183"/>
      <c r="W76" s="2184"/>
      <c r="X76" s="805" t="s">
        <v>1322</v>
      </c>
    </row>
    <row r="77" spans="1:24" ht="18.75" customHeight="1">
      <c r="A77" s="1728"/>
      <c r="B77" s="1735"/>
      <c r="C77" s="806" t="s">
        <v>106</v>
      </c>
      <c r="D77" s="2260" t="s">
        <v>1318</v>
      </c>
      <c r="E77" s="2261"/>
      <c r="F77" s="2261"/>
      <c r="G77" s="2262"/>
      <c r="H77" s="2227" t="s">
        <v>1319</v>
      </c>
      <c r="I77" s="2228"/>
      <c r="J77" s="2228"/>
      <c r="K77" s="2229"/>
      <c r="L77" s="2251"/>
      <c r="M77" s="2252"/>
      <c r="N77" s="2252"/>
      <c r="O77" s="2253"/>
      <c r="P77" s="2257"/>
      <c r="Q77" s="2258"/>
      <c r="R77" s="2258"/>
      <c r="S77" s="2259"/>
      <c r="T77" s="2185"/>
      <c r="U77" s="2186"/>
      <c r="V77" s="2186"/>
      <c r="W77" s="2187"/>
      <c r="X77" s="806" t="s">
        <v>106</v>
      </c>
    </row>
    <row r="78" spans="1:24" ht="18.75" customHeight="1">
      <c r="A78" s="1728"/>
      <c r="B78" s="1735"/>
      <c r="C78" s="806" t="s">
        <v>107</v>
      </c>
      <c r="D78" s="2260" t="s">
        <v>1318</v>
      </c>
      <c r="E78" s="2261"/>
      <c r="F78" s="2261"/>
      <c r="G78" s="2262"/>
      <c r="H78" s="2227" t="s">
        <v>1319</v>
      </c>
      <c r="I78" s="2228"/>
      <c r="J78" s="2228"/>
      <c r="K78" s="2229"/>
      <c r="L78" s="2251"/>
      <c r="M78" s="2252"/>
      <c r="N78" s="2252"/>
      <c r="O78" s="2253"/>
      <c r="P78" s="2257"/>
      <c r="Q78" s="2258"/>
      <c r="R78" s="2258"/>
      <c r="S78" s="2259"/>
      <c r="T78" s="2185"/>
      <c r="U78" s="2186"/>
      <c r="V78" s="2186"/>
      <c r="W78" s="2187"/>
      <c r="X78" s="806" t="s">
        <v>107</v>
      </c>
    </row>
    <row r="79" spans="1:24" ht="18.75" customHeight="1">
      <c r="A79" s="1728"/>
      <c r="B79" s="1735"/>
      <c r="C79" s="806" t="s">
        <v>108</v>
      </c>
      <c r="D79" s="2088" t="s">
        <v>139</v>
      </c>
      <c r="E79" s="2089"/>
      <c r="F79" s="2089"/>
      <c r="G79" s="2090"/>
      <c r="H79" s="2088" t="s">
        <v>139</v>
      </c>
      <c r="I79" s="2089"/>
      <c r="J79" s="2089"/>
      <c r="K79" s="2090"/>
      <c r="L79" s="2251"/>
      <c r="M79" s="2252"/>
      <c r="N79" s="2252"/>
      <c r="O79" s="2253"/>
      <c r="P79" s="2257"/>
      <c r="Q79" s="2258"/>
      <c r="R79" s="2258"/>
      <c r="S79" s="2259"/>
      <c r="T79" s="2185"/>
      <c r="U79" s="2186"/>
      <c r="V79" s="2186"/>
      <c r="W79" s="2187"/>
      <c r="X79" s="806" t="s">
        <v>108</v>
      </c>
    </row>
    <row r="80" spans="1:24" ht="18.75" customHeight="1">
      <c r="A80" s="1728"/>
      <c r="B80" s="1735"/>
      <c r="C80" s="806" t="s">
        <v>109</v>
      </c>
      <c r="D80" s="2064" t="s">
        <v>1254</v>
      </c>
      <c r="E80" s="2065"/>
      <c r="F80" s="2065"/>
      <c r="G80" s="2066"/>
      <c r="H80" s="2064" t="s">
        <v>1254</v>
      </c>
      <c r="I80" s="2065"/>
      <c r="J80" s="2065"/>
      <c r="K80" s="2066"/>
      <c r="L80" s="2251"/>
      <c r="M80" s="2252"/>
      <c r="N80" s="2252"/>
      <c r="O80" s="2253"/>
      <c r="P80" s="2257"/>
      <c r="Q80" s="2258"/>
      <c r="R80" s="2258"/>
      <c r="S80" s="2259"/>
      <c r="T80" s="2185"/>
      <c r="U80" s="2186"/>
      <c r="V80" s="2186"/>
      <c r="W80" s="2187"/>
      <c r="X80" s="806" t="s">
        <v>109</v>
      </c>
    </row>
    <row r="81" spans="1:24" ht="18.75" customHeight="1">
      <c r="A81" s="1728"/>
      <c r="B81" s="1735"/>
      <c r="C81" s="806" t="s">
        <v>1323</v>
      </c>
      <c r="D81" s="2064"/>
      <c r="E81" s="2065"/>
      <c r="F81" s="2065"/>
      <c r="G81" s="2066"/>
      <c r="H81" s="2064"/>
      <c r="I81" s="2065"/>
      <c r="J81" s="2065"/>
      <c r="K81" s="2066"/>
      <c r="L81" s="2251"/>
      <c r="M81" s="2252"/>
      <c r="N81" s="2252"/>
      <c r="O81" s="2253"/>
      <c r="P81" s="2257"/>
      <c r="Q81" s="2258"/>
      <c r="R81" s="2258"/>
      <c r="S81" s="2259"/>
      <c r="T81" s="2185"/>
      <c r="U81" s="2186"/>
      <c r="V81" s="2186"/>
      <c r="W81" s="2187"/>
      <c r="X81" s="806" t="s">
        <v>1323</v>
      </c>
    </row>
    <row r="82" spans="1:24" ht="18.75" customHeight="1">
      <c r="A82" s="1728"/>
      <c r="B82" s="1735"/>
      <c r="C82" s="806"/>
      <c r="D82" s="1566"/>
      <c r="E82" s="1567"/>
      <c r="F82" s="1567"/>
      <c r="G82" s="1568"/>
      <c r="H82" s="1566"/>
      <c r="I82" s="1567"/>
      <c r="J82" s="1567"/>
      <c r="K82" s="1568"/>
      <c r="L82" s="2254"/>
      <c r="M82" s="2255"/>
      <c r="N82" s="2255"/>
      <c r="O82" s="2256"/>
      <c r="P82" s="2257"/>
      <c r="Q82" s="2258"/>
      <c r="R82" s="2258"/>
      <c r="S82" s="2259"/>
      <c r="T82" s="2185"/>
      <c r="U82" s="2186"/>
      <c r="V82" s="2186"/>
      <c r="W82" s="2187"/>
      <c r="X82" s="806"/>
    </row>
    <row r="83" spans="1:24" s="740" customFormat="1" ht="18.75" customHeight="1">
      <c r="A83" s="1728"/>
      <c r="B83" s="1734" t="s">
        <v>2</v>
      </c>
      <c r="C83" s="806"/>
      <c r="D83" s="2106"/>
      <c r="E83" s="2107"/>
      <c r="F83" s="2107"/>
      <c r="G83" s="2108"/>
      <c r="H83" s="2106"/>
      <c r="I83" s="2107"/>
      <c r="J83" s="2107"/>
      <c r="K83" s="2108"/>
      <c r="L83" s="2106"/>
      <c r="M83" s="2107"/>
      <c r="N83" s="2107"/>
      <c r="O83" s="2108"/>
      <c r="P83" s="2106"/>
      <c r="Q83" s="2107"/>
      <c r="R83" s="2107"/>
      <c r="S83" s="2108"/>
      <c r="T83" s="2106"/>
      <c r="U83" s="2107"/>
      <c r="V83" s="2107"/>
      <c r="W83" s="2108"/>
      <c r="X83" s="806"/>
    </row>
    <row r="84" spans="1:24" ht="18.75" customHeight="1" thickBot="1">
      <c r="A84" s="1739"/>
      <c r="B84" s="1754"/>
      <c r="C84" s="812"/>
      <c r="D84" s="2073"/>
      <c r="E84" s="2074"/>
      <c r="F84" s="2074"/>
      <c r="G84" s="2075"/>
      <c r="H84" s="2263"/>
      <c r="I84" s="2264"/>
      <c r="J84" s="2264"/>
      <c r="K84" s="2265"/>
      <c r="L84" s="2263"/>
      <c r="M84" s="2264"/>
      <c r="N84" s="2264"/>
      <c r="O84" s="2265"/>
      <c r="P84" s="2263"/>
      <c r="Q84" s="2264"/>
      <c r="R84" s="2264"/>
      <c r="S84" s="2265"/>
      <c r="T84" s="2263"/>
      <c r="U84" s="2264"/>
      <c r="V84" s="2264"/>
      <c r="W84" s="2265"/>
      <c r="X84" s="812"/>
    </row>
    <row r="85" spans="1:24" s="740" customFormat="1" ht="18.75" customHeight="1">
      <c r="A85" s="1736">
        <v>42</v>
      </c>
      <c r="B85" s="893"/>
      <c r="C85" s="893"/>
      <c r="D85" s="2118">
        <v>43751</v>
      </c>
      <c r="E85" s="2119"/>
      <c r="F85" s="2119"/>
      <c r="G85" s="2120"/>
      <c r="H85" s="2118">
        <v>43752</v>
      </c>
      <c r="I85" s="2119"/>
      <c r="J85" s="2119"/>
      <c r="K85" s="2120"/>
      <c r="L85" s="2118">
        <v>43753</v>
      </c>
      <c r="M85" s="2119"/>
      <c r="N85" s="2119"/>
      <c r="O85" s="2120"/>
      <c r="P85" s="2118">
        <v>43754</v>
      </c>
      <c r="Q85" s="2119"/>
      <c r="R85" s="2119"/>
      <c r="S85" s="2120"/>
      <c r="T85" s="2118">
        <v>43755</v>
      </c>
      <c r="U85" s="2119"/>
      <c r="V85" s="2119"/>
      <c r="W85" s="2120"/>
      <c r="X85" s="893"/>
    </row>
    <row r="86" spans="1:24" ht="18.75" customHeight="1">
      <c r="A86" s="1728"/>
      <c r="B86" s="1735">
        <v>7</v>
      </c>
      <c r="C86" s="805" t="s">
        <v>1322</v>
      </c>
      <c r="D86" s="2248" t="s">
        <v>770</v>
      </c>
      <c r="E86" s="2249"/>
      <c r="F86" s="2249"/>
      <c r="G86" s="2250"/>
      <c r="H86" s="2248" t="s">
        <v>424</v>
      </c>
      <c r="I86" s="2249"/>
      <c r="J86" s="2249"/>
      <c r="K86" s="2250"/>
      <c r="L86" s="2248" t="s">
        <v>1237</v>
      </c>
      <c r="M86" s="2249"/>
      <c r="N86" s="2249"/>
      <c r="O86" s="2250"/>
      <c r="P86" s="2248" t="s">
        <v>1237</v>
      </c>
      <c r="Q86" s="2249"/>
      <c r="R86" s="2249"/>
      <c r="S86" s="2250"/>
      <c r="T86" s="2248" t="s">
        <v>1237</v>
      </c>
      <c r="U86" s="2249"/>
      <c r="V86" s="2249"/>
      <c r="W86" s="2250"/>
      <c r="X86" s="805" t="s">
        <v>1322</v>
      </c>
    </row>
    <row r="87" spans="1:24" ht="18.75" customHeight="1">
      <c r="A87" s="1728"/>
      <c r="B87" s="1735"/>
      <c r="C87" s="806" t="s">
        <v>106</v>
      </c>
      <c r="D87" s="2251"/>
      <c r="E87" s="2252"/>
      <c r="F87" s="2252"/>
      <c r="G87" s="2253"/>
      <c r="H87" s="2251"/>
      <c r="I87" s="2252"/>
      <c r="J87" s="2252"/>
      <c r="K87" s="2253"/>
      <c r="L87" s="2251"/>
      <c r="M87" s="2252"/>
      <c r="N87" s="2252"/>
      <c r="O87" s="2253"/>
      <c r="P87" s="2251"/>
      <c r="Q87" s="2252"/>
      <c r="R87" s="2252"/>
      <c r="S87" s="2253"/>
      <c r="T87" s="2251"/>
      <c r="U87" s="2252"/>
      <c r="V87" s="2252"/>
      <c r="W87" s="2253"/>
      <c r="X87" s="806" t="s">
        <v>106</v>
      </c>
    </row>
    <row r="88" spans="1:24" ht="18.75" customHeight="1">
      <c r="A88" s="1728"/>
      <c r="B88" s="1735"/>
      <c r="C88" s="806" t="s">
        <v>107</v>
      </c>
      <c r="D88" s="2251"/>
      <c r="E88" s="2252"/>
      <c r="F88" s="2252"/>
      <c r="G88" s="2253"/>
      <c r="H88" s="2251"/>
      <c r="I88" s="2252"/>
      <c r="J88" s="2252"/>
      <c r="K88" s="2253"/>
      <c r="L88" s="2251"/>
      <c r="M88" s="2252"/>
      <c r="N88" s="2252"/>
      <c r="O88" s="2253"/>
      <c r="P88" s="2251"/>
      <c r="Q88" s="2252"/>
      <c r="R88" s="2252"/>
      <c r="S88" s="2253"/>
      <c r="T88" s="2251"/>
      <c r="U88" s="2252"/>
      <c r="V88" s="2252"/>
      <c r="W88" s="2253"/>
      <c r="X88" s="806" t="s">
        <v>107</v>
      </c>
    </row>
    <row r="89" spans="1:24" ht="18.75" customHeight="1">
      <c r="A89" s="1728"/>
      <c r="B89" s="1735"/>
      <c r="C89" s="806" t="s">
        <v>108</v>
      </c>
      <c r="D89" s="2251"/>
      <c r="E89" s="2252"/>
      <c r="F89" s="2252"/>
      <c r="G89" s="2253"/>
      <c r="H89" s="2251"/>
      <c r="I89" s="2252"/>
      <c r="J89" s="2252"/>
      <c r="K89" s="2253"/>
      <c r="L89" s="2251"/>
      <c r="M89" s="2252"/>
      <c r="N89" s="2252"/>
      <c r="O89" s="2253"/>
      <c r="P89" s="2251"/>
      <c r="Q89" s="2252"/>
      <c r="R89" s="2252"/>
      <c r="S89" s="2253"/>
      <c r="T89" s="2251"/>
      <c r="U89" s="2252"/>
      <c r="V89" s="2252"/>
      <c r="W89" s="2253"/>
      <c r="X89" s="806" t="s">
        <v>108</v>
      </c>
    </row>
    <row r="90" spans="1:24" ht="18.75" customHeight="1">
      <c r="A90" s="1728"/>
      <c r="B90" s="1735"/>
      <c r="C90" s="806" t="s">
        <v>109</v>
      </c>
      <c r="D90" s="2251"/>
      <c r="E90" s="2252"/>
      <c r="F90" s="2252"/>
      <c r="G90" s="2253"/>
      <c r="H90" s="2251"/>
      <c r="I90" s="2252"/>
      <c r="J90" s="2252"/>
      <c r="K90" s="2253"/>
      <c r="L90" s="2251"/>
      <c r="M90" s="2252"/>
      <c r="N90" s="2252"/>
      <c r="O90" s="2253"/>
      <c r="P90" s="2251"/>
      <c r="Q90" s="2252"/>
      <c r="R90" s="2252"/>
      <c r="S90" s="2253"/>
      <c r="T90" s="2251"/>
      <c r="U90" s="2252"/>
      <c r="V90" s="2252"/>
      <c r="W90" s="2253"/>
      <c r="X90" s="806" t="s">
        <v>109</v>
      </c>
    </row>
    <row r="91" spans="1:24" ht="18.75" customHeight="1">
      <c r="A91" s="1728"/>
      <c r="B91" s="1735"/>
      <c r="C91" s="806" t="s">
        <v>1323</v>
      </c>
      <c r="D91" s="2251"/>
      <c r="E91" s="2252"/>
      <c r="F91" s="2252"/>
      <c r="G91" s="2253"/>
      <c r="H91" s="2251"/>
      <c r="I91" s="2252"/>
      <c r="J91" s="2252"/>
      <c r="K91" s="2253"/>
      <c r="L91" s="2251"/>
      <c r="M91" s="2252"/>
      <c r="N91" s="2252"/>
      <c r="O91" s="2253"/>
      <c r="P91" s="2251"/>
      <c r="Q91" s="2252"/>
      <c r="R91" s="2252"/>
      <c r="S91" s="2253"/>
      <c r="T91" s="2251"/>
      <c r="U91" s="2252"/>
      <c r="V91" s="2252"/>
      <c r="W91" s="2253"/>
      <c r="X91" s="806" t="s">
        <v>1323</v>
      </c>
    </row>
    <row r="92" spans="1:24" ht="18.75" customHeight="1">
      <c r="A92" s="1728"/>
      <c r="B92" s="1735"/>
      <c r="C92" s="926"/>
      <c r="D92" s="2254"/>
      <c r="E92" s="2255"/>
      <c r="F92" s="2255"/>
      <c r="G92" s="2256"/>
      <c r="H92" s="2254"/>
      <c r="I92" s="2255"/>
      <c r="J92" s="2255"/>
      <c r="K92" s="2256"/>
      <c r="L92" s="2254"/>
      <c r="M92" s="2255"/>
      <c r="N92" s="2255"/>
      <c r="O92" s="2256"/>
      <c r="P92" s="2254"/>
      <c r="Q92" s="2255"/>
      <c r="R92" s="2255"/>
      <c r="S92" s="2256"/>
      <c r="T92" s="2254"/>
      <c r="U92" s="2255"/>
      <c r="V92" s="2255"/>
      <c r="W92" s="2256"/>
      <c r="X92" s="806"/>
    </row>
    <row r="93" spans="1:24" s="740" customFormat="1" ht="18.75" customHeight="1">
      <c r="A93" s="1728"/>
      <c r="B93" s="1734" t="s">
        <v>2</v>
      </c>
      <c r="C93" s="926"/>
      <c r="D93" s="2106"/>
      <c r="E93" s="2107"/>
      <c r="F93" s="2107"/>
      <c r="G93" s="2108"/>
      <c r="H93" s="2107"/>
      <c r="I93" s="2107"/>
      <c r="J93" s="2107"/>
      <c r="K93" s="2108"/>
      <c r="L93" s="2106"/>
      <c r="M93" s="2107"/>
      <c r="N93" s="2107"/>
      <c r="O93" s="2108"/>
      <c r="P93" s="2106"/>
      <c r="Q93" s="2107"/>
      <c r="R93" s="2107"/>
      <c r="S93" s="2108"/>
      <c r="T93" s="2106"/>
      <c r="U93" s="2107"/>
      <c r="V93" s="2107"/>
      <c r="W93" s="2108"/>
      <c r="X93" s="806"/>
    </row>
    <row r="94" spans="1:24" ht="18.75" customHeight="1" thickBot="1">
      <c r="A94" s="1739"/>
      <c r="B94" s="1754"/>
      <c r="C94" s="812"/>
      <c r="D94" s="2149"/>
      <c r="E94" s="2150"/>
      <c r="F94" s="2150"/>
      <c r="G94" s="2151"/>
      <c r="H94" s="2149"/>
      <c r="I94" s="2150"/>
      <c r="J94" s="2150"/>
      <c r="K94" s="2151"/>
      <c r="L94" s="2149"/>
      <c r="M94" s="2150"/>
      <c r="N94" s="2150"/>
      <c r="O94" s="2151"/>
      <c r="P94" s="2149"/>
      <c r="Q94" s="2150"/>
      <c r="R94" s="2150"/>
      <c r="S94" s="2151"/>
      <c r="T94" s="2106"/>
      <c r="U94" s="2107"/>
      <c r="V94" s="2107"/>
      <c r="W94" s="2108"/>
      <c r="X94" s="812"/>
    </row>
    <row r="95" spans="1:24" s="740" customFormat="1" ht="18.75" customHeight="1">
      <c r="A95" s="1736">
        <v>43</v>
      </c>
      <c r="B95" s="893"/>
      <c r="C95" s="893"/>
      <c r="D95" s="2118">
        <v>43758</v>
      </c>
      <c r="E95" s="2119"/>
      <c r="F95" s="2119"/>
      <c r="G95" s="2120"/>
      <c r="H95" s="2118">
        <v>43759</v>
      </c>
      <c r="I95" s="2119"/>
      <c r="J95" s="2119"/>
      <c r="K95" s="2120"/>
      <c r="L95" s="2118">
        <v>43760</v>
      </c>
      <c r="M95" s="2119"/>
      <c r="N95" s="2119"/>
      <c r="O95" s="2120"/>
      <c r="P95" s="2118">
        <v>43761</v>
      </c>
      <c r="Q95" s="2119"/>
      <c r="R95" s="2119"/>
      <c r="S95" s="2120"/>
      <c r="T95" s="2118">
        <v>43762</v>
      </c>
      <c r="U95" s="2119"/>
      <c r="V95" s="2119"/>
      <c r="W95" s="2120"/>
      <c r="X95" s="893"/>
    </row>
    <row r="96" spans="1:24" ht="18.75" customHeight="1">
      <c r="A96" s="1728"/>
      <c r="B96" s="1735">
        <v>8</v>
      </c>
      <c r="C96" s="805" t="s">
        <v>1322</v>
      </c>
      <c r="D96" s="2248" t="s">
        <v>1238</v>
      </c>
      <c r="E96" s="2249"/>
      <c r="F96" s="2249"/>
      <c r="G96" s="2250"/>
      <c r="H96" s="2248" t="s">
        <v>1239</v>
      </c>
      <c r="I96" s="2249"/>
      <c r="J96" s="2249"/>
      <c r="K96" s="2250"/>
      <c r="L96" s="2182" t="s">
        <v>1196</v>
      </c>
      <c r="M96" s="2183"/>
      <c r="N96" s="2183"/>
      <c r="O96" s="2184"/>
      <c r="P96" s="2061" t="s">
        <v>1324</v>
      </c>
      <c r="Q96" s="2062"/>
      <c r="R96" s="2062"/>
      <c r="S96" s="2063"/>
      <c r="T96" s="2061" t="s">
        <v>1324</v>
      </c>
      <c r="U96" s="2062"/>
      <c r="V96" s="2062"/>
      <c r="W96" s="2063"/>
      <c r="X96" s="805" t="s">
        <v>1322</v>
      </c>
    </row>
    <row r="97" spans="1:24" ht="18.75" customHeight="1">
      <c r="A97" s="1728"/>
      <c r="B97" s="1735"/>
      <c r="C97" s="806" t="s">
        <v>106</v>
      </c>
      <c r="D97" s="2251" t="s">
        <v>1230</v>
      </c>
      <c r="E97" s="2252"/>
      <c r="F97" s="2252"/>
      <c r="G97" s="2253"/>
      <c r="H97" s="2251"/>
      <c r="I97" s="2252"/>
      <c r="J97" s="2252"/>
      <c r="K97" s="2253"/>
      <c r="L97" s="2185"/>
      <c r="M97" s="2186"/>
      <c r="N97" s="2186"/>
      <c r="O97" s="2187"/>
      <c r="P97" s="2260" t="s">
        <v>1318</v>
      </c>
      <c r="Q97" s="2261"/>
      <c r="R97" s="2261"/>
      <c r="S97" s="2262"/>
      <c r="T97" s="2061" t="s">
        <v>1266</v>
      </c>
      <c r="U97" s="2062"/>
      <c r="V97" s="2062"/>
      <c r="W97" s="2063"/>
      <c r="X97" s="806" t="s">
        <v>106</v>
      </c>
    </row>
    <row r="98" spans="1:24" ht="18.75" customHeight="1">
      <c r="A98" s="1728"/>
      <c r="B98" s="1735"/>
      <c r="C98" s="806" t="s">
        <v>107</v>
      </c>
      <c r="D98" s="2251" t="s">
        <v>1230</v>
      </c>
      <c r="E98" s="2252"/>
      <c r="F98" s="2252"/>
      <c r="G98" s="2253"/>
      <c r="H98" s="2251"/>
      <c r="I98" s="2252"/>
      <c r="J98" s="2252"/>
      <c r="K98" s="2253"/>
      <c r="L98" s="2185"/>
      <c r="M98" s="2186"/>
      <c r="N98" s="2186"/>
      <c r="O98" s="2187"/>
      <c r="P98" s="2260" t="s">
        <v>1318</v>
      </c>
      <c r="Q98" s="2261"/>
      <c r="R98" s="2261"/>
      <c r="S98" s="2262"/>
      <c r="T98" s="2061" t="s">
        <v>1266</v>
      </c>
      <c r="U98" s="2062"/>
      <c r="V98" s="2062"/>
      <c r="W98" s="2063"/>
      <c r="X98" s="806" t="s">
        <v>107</v>
      </c>
    </row>
    <row r="99" spans="1:24" ht="18.75" customHeight="1">
      <c r="A99" s="1728"/>
      <c r="B99" s="1735"/>
      <c r="C99" s="806" t="s">
        <v>108</v>
      </c>
      <c r="D99" s="2251" t="s">
        <v>139</v>
      </c>
      <c r="E99" s="2252"/>
      <c r="F99" s="2252"/>
      <c r="G99" s="2253"/>
      <c r="H99" s="2251"/>
      <c r="I99" s="2252"/>
      <c r="J99" s="2252"/>
      <c r="K99" s="2253"/>
      <c r="L99" s="2185"/>
      <c r="M99" s="2186"/>
      <c r="N99" s="2186"/>
      <c r="O99" s="2187"/>
      <c r="P99" s="2064" t="s">
        <v>139</v>
      </c>
      <c r="Q99" s="2065"/>
      <c r="R99" s="2065"/>
      <c r="S99" s="2066"/>
      <c r="T99" s="2088" t="s">
        <v>139</v>
      </c>
      <c r="U99" s="2089"/>
      <c r="V99" s="2089"/>
      <c r="W99" s="2090"/>
      <c r="X99" s="806" t="s">
        <v>108</v>
      </c>
    </row>
    <row r="100" spans="1:24" ht="18.75" customHeight="1">
      <c r="A100" s="1728"/>
      <c r="B100" s="1735"/>
      <c r="C100" s="806" t="s">
        <v>109</v>
      </c>
      <c r="D100" s="2251" t="s">
        <v>1234</v>
      </c>
      <c r="E100" s="2252"/>
      <c r="F100" s="2252"/>
      <c r="G100" s="2253"/>
      <c r="H100" s="2251"/>
      <c r="I100" s="2252"/>
      <c r="J100" s="2252"/>
      <c r="K100" s="2253"/>
      <c r="L100" s="2185"/>
      <c r="M100" s="2186"/>
      <c r="N100" s="2186"/>
      <c r="O100" s="2187"/>
      <c r="P100" s="2064" t="s">
        <v>1343</v>
      </c>
      <c r="Q100" s="2065"/>
      <c r="R100" s="2065"/>
      <c r="S100" s="2066"/>
      <c r="T100" s="2061" t="s">
        <v>1266</v>
      </c>
      <c r="U100" s="2062"/>
      <c r="V100" s="2062"/>
      <c r="W100" s="2063"/>
      <c r="X100" s="806" t="s">
        <v>109</v>
      </c>
    </row>
    <row r="101" spans="1:24" ht="18.75" customHeight="1">
      <c r="A101" s="1728"/>
      <c r="B101" s="1735"/>
      <c r="C101" s="806" t="s">
        <v>1323</v>
      </c>
      <c r="D101" s="2251" t="s">
        <v>1234</v>
      </c>
      <c r="E101" s="2252"/>
      <c r="F101" s="2252"/>
      <c r="G101" s="2253"/>
      <c r="H101" s="2251"/>
      <c r="I101" s="2252"/>
      <c r="J101" s="2252"/>
      <c r="K101" s="2253"/>
      <c r="L101" s="2185"/>
      <c r="M101" s="2186"/>
      <c r="N101" s="2186"/>
      <c r="O101" s="2187"/>
      <c r="P101" s="2067"/>
      <c r="Q101" s="2068"/>
      <c r="R101" s="2068"/>
      <c r="S101" s="2069"/>
      <c r="T101" s="2328"/>
      <c r="U101" s="2329"/>
      <c r="V101" s="2329"/>
      <c r="W101" s="2330"/>
      <c r="X101" s="806" t="s">
        <v>1323</v>
      </c>
    </row>
    <row r="102" spans="1:24" ht="18.75" customHeight="1">
      <c r="A102" s="1728"/>
      <c r="B102" s="1735"/>
      <c r="C102" s="806"/>
      <c r="D102" s="2254"/>
      <c r="E102" s="2255"/>
      <c r="F102" s="2255"/>
      <c r="G102" s="2256"/>
      <c r="H102" s="2254"/>
      <c r="I102" s="2255"/>
      <c r="J102" s="2255"/>
      <c r="K102" s="2256"/>
      <c r="L102" s="2269"/>
      <c r="M102" s="2270"/>
      <c r="N102" s="2270"/>
      <c r="O102" s="2271"/>
      <c r="P102" s="2067"/>
      <c r="Q102" s="2068"/>
      <c r="R102" s="2068"/>
      <c r="S102" s="2069"/>
      <c r="T102" s="2067"/>
      <c r="U102" s="2068"/>
      <c r="V102" s="2068"/>
      <c r="W102" s="2069"/>
      <c r="X102" s="932"/>
    </row>
    <row r="103" spans="1:24" ht="18.75" customHeight="1">
      <c r="A103" s="1728"/>
      <c r="B103" s="1734" t="s">
        <v>2</v>
      </c>
      <c r="C103" s="806"/>
      <c r="D103" s="1951"/>
      <c r="E103" s="1952"/>
      <c r="F103" s="1952"/>
      <c r="G103" s="1953"/>
      <c r="H103" s="1951"/>
      <c r="I103" s="1952"/>
      <c r="J103" s="1952"/>
      <c r="K103" s="1952"/>
      <c r="L103" s="1951"/>
      <c r="M103" s="1952"/>
      <c r="N103" s="1952"/>
      <c r="O103" s="1953"/>
      <c r="P103" s="2140" t="s">
        <v>1349</v>
      </c>
      <c r="Q103" s="2141"/>
      <c r="R103" s="2141"/>
      <c r="S103" s="2142"/>
      <c r="T103" s="2106"/>
      <c r="U103" s="2107"/>
      <c r="V103" s="2107"/>
      <c r="W103" s="2108"/>
      <c r="X103" s="932"/>
    </row>
    <row r="104" spans="1:24" ht="18.75" customHeight="1" thickBot="1">
      <c r="A104" s="1739"/>
      <c r="B104" s="1754"/>
      <c r="C104" s="812"/>
      <c r="D104" s="2377"/>
      <c r="E104" s="2378"/>
      <c r="F104" s="2378"/>
      <c r="G104" s="2379"/>
      <c r="H104" s="2073"/>
      <c r="I104" s="2074"/>
      <c r="J104" s="2074"/>
      <c r="K104" s="2075"/>
      <c r="L104" s="2073"/>
      <c r="M104" s="2074"/>
      <c r="N104" s="2074"/>
      <c r="O104" s="2075"/>
      <c r="P104" s="2140" t="s">
        <v>1333</v>
      </c>
      <c r="Q104" s="2141"/>
      <c r="R104" s="2141"/>
      <c r="S104" s="2142"/>
      <c r="T104" s="2176"/>
      <c r="U104" s="2177"/>
      <c r="V104" s="2177"/>
      <c r="W104" s="2178"/>
      <c r="X104" s="948" t="s">
        <v>1228</v>
      </c>
    </row>
    <row r="105" spans="1:24" s="740" customFormat="1" ht="18.75" customHeight="1">
      <c r="A105" s="1736">
        <v>44</v>
      </c>
      <c r="B105" s="893"/>
      <c r="C105" s="893"/>
      <c r="D105" s="2118">
        <v>43765</v>
      </c>
      <c r="E105" s="2119"/>
      <c r="F105" s="2119"/>
      <c r="G105" s="2120"/>
      <c r="H105" s="2118">
        <v>43766</v>
      </c>
      <c r="I105" s="2119"/>
      <c r="J105" s="2119"/>
      <c r="K105" s="2120"/>
      <c r="L105" s="2118">
        <v>43767</v>
      </c>
      <c r="M105" s="2119"/>
      <c r="N105" s="2119"/>
      <c r="O105" s="2120"/>
      <c r="P105" s="2118">
        <v>43768</v>
      </c>
      <c r="Q105" s="2119"/>
      <c r="R105" s="2119"/>
      <c r="S105" s="2120"/>
      <c r="T105" s="2118">
        <v>43769</v>
      </c>
      <c r="U105" s="2119"/>
      <c r="V105" s="2119"/>
      <c r="W105" s="2120"/>
      <c r="X105" s="893"/>
    </row>
    <row r="106" spans="1:24" ht="18.75" customHeight="1">
      <c r="A106" s="1728"/>
      <c r="B106" s="1735">
        <v>9</v>
      </c>
      <c r="C106" s="805" t="s">
        <v>1322</v>
      </c>
      <c r="D106" s="2182" t="s">
        <v>1196</v>
      </c>
      <c r="E106" s="2183"/>
      <c r="F106" s="2183"/>
      <c r="G106" s="2184"/>
      <c r="H106" s="2061" t="s">
        <v>1324</v>
      </c>
      <c r="I106" s="2062"/>
      <c r="J106" s="2062"/>
      <c r="K106" s="2063"/>
      <c r="L106" s="2061" t="s">
        <v>1324</v>
      </c>
      <c r="M106" s="2062"/>
      <c r="N106" s="2062"/>
      <c r="O106" s="2063"/>
      <c r="P106" s="2061" t="s">
        <v>1324</v>
      </c>
      <c r="Q106" s="2062"/>
      <c r="R106" s="2062"/>
      <c r="S106" s="2063"/>
      <c r="T106" s="2155" t="s">
        <v>1231</v>
      </c>
      <c r="U106" s="2156"/>
      <c r="V106" s="2156"/>
      <c r="W106" s="2157"/>
      <c r="X106" s="805" t="s">
        <v>1322</v>
      </c>
    </row>
    <row r="107" spans="1:24" ht="18.75" customHeight="1">
      <c r="A107" s="1728"/>
      <c r="B107" s="1735"/>
      <c r="C107" s="806" t="s">
        <v>106</v>
      </c>
      <c r="D107" s="2185"/>
      <c r="E107" s="2186"/>
      <c r="F107" s="2186"/>
      <c r="G107" s="2187"/>
      <c r="H107" s="2260" t="s">
        <v>1318</v>
      </c>
      <c r="I107" s="2261"/>
      <c r="J107" s="2261"/>
      <c r="K107" s="2262"/>
      <c r="L107" s="2061" t="s">
        <v>1266</v>
      </c>
      <c r="M107" s="2062"/>
      <c r="N107" s="2062"/>
      <c r="O107" s="2063"/>
      <c r="P107" s="2227" t="s">
        <v>1319</v>
      </c>
      <c r="Q107" s="2228"/>
      <c r="R107" s="2228"/>
      <c r="S107" s="2229"/>
      <c r="T107" s="2158"/>
      <c r="U107" s="2159"/>
      <c r="V107" s="2159"/>
      <c r="W107" s="2160"/>
      <c r="X107" s="806" t="s">
        <v>106</v>
      </c>
    </row>
    <row r="108" spans="1:24" ht="18.75" customHeight="1">
      <c r="A108" s="1728"/>
      <c r="B108" s="1735"/>
      <c r="C108" s="806" t="s">
        <v>107</v>
      </c>
      <c r="D108" s="2185"/>
      <c r="E108" s="2186"/>
      <c r="F108" s="2186"/>
      <c r="G108" s="2187"/>
      <c r="H108" s="2260" t="s">
        <v>1318</v>
      </c>
      <c r="I108" s="2261"/>
      <c r="J108" s="2261"/>
      <c r="K108" s="2262"/>
      <c r="L108" s="2061" t="s">
        <v>1266</v>
      </c>
      <c r="M108" s="2062"/>
      <c r="N108" s="2062"/>
      <c r="O108" s="2063"/>
      <c r="P108" s="2227" t="s">
        <v>1319</v>
      </c>
      <c r="Q108" s="2228"/>
      <c r="R108" s="2228"/>
      <c r="S108" s="2229"/>
      <c r="T108" s="2158"/>
      <c r="U108" s="2159"/>
      <c r="V108" s="2159"/>
      <c r="W108" s="2160"/>
      <c r="X108" s="806" t="s">
        <v>107</v>
      </c>
    </row>
    <row r="109" spans="1:24" ht="18.75" customHeight="1">
      <c r="A109" s="1728"/>
      <c r="B109" s="1735"/>
      <c r="C109" s="806" t="s">
        <v>108</v>
      </c>
      <c r="D109" s="2185"/>
      <c r="E109" s="2186"/>
      <c r="F109" s="2186"/>
      <c r="G109" s="2187"/>
      <c r="H109" s="2064" t="s">
        <v>139</v>
      </c>
      <c r="I109" s="2065"/>
      <c r="J109" s="2065"/>
      <c r="K109" s="2066"/>
      <c r="L109" s="2064" t="s">
        <v>139</v>
      </c>
      <c r="M109" s="2065"/>
      <c r="N109" s="2065"/>
      <c r="O109" s="2066"/>
      <c r="P109" s="2064" t="s">
        <v>139</v>
      </c>
      <c r="Q109" s="2065"/>
      <c r="R109" s="2065"/>
      <c r="S109" s="2066"/>
      <c r="T109" s="2158"/>
      <c r="U109" s="2159"/>
      <c r="V109" s="2159"/>
      <c r="W109" s="2160"/>
      <c r="X109" s="806" t="s">
        <v>108</v>
      </c>
    </row>
    <row r="110" spans="1:24" ht="18.75" customHeight="1">
      <c r="A110" s="1728"/>
      <c r="B110" s="1735"/>
      <c r="C110" s="806" t="s">
        <v>109</v>
      </c>
      <c r="D110" s="2185"/>
      <c r="E110" s="2186"/>
      <c r="F110" s="2186"/>
      <c r="G110" s="2187"/>
      <c r="H110" s="2116" t="s">
        <v>1321</v>
      </c>
      <c r="I110" s="1064"/>
      <c r="J110" s="1064"/>
      <c r="K110" s="2117"/>
      <c r="L110" s="2061" t="s">
        <v>764</v>
      </c>
      <c r="M110" s="2062"/>
      <c r="N110" s="2062"/>
      <c r="O110" s="2063"/>
      <c r="P110" s="2064" t="s">
        <v>88</v>
      </c>
      <c r="Q110" s="2065"/>
      <c r="R110" s="2065"/>
      <c r="S110" s="2066"/>
      <c r="T110" s="2158"/>
      <c r="U110" s="2159"/>
      <c r="V110" s="2159"/>
      <c r="W110" s="2160"/>
      <c r="X110" s="806" t="s">
        <v>109</v>
      </c>
    </row>
    <row r="111" spans="1:24" ht="18.75" customHeight="1">
      <c r="A111" s="1728"/>
      <c r="B111" s="1735"/>
      <c r="C111" s="806" t="s">
        <v>1323</v>
      </c>
      <c r="D111" s="2185"/>
      <c r="E111" s="2186"/>
      <c r="F111" s="2186"/>
      <c r="G111" s="2187"/>
      <c r="H111" s="2064"/>
      <c r="I111" s="2065"/>
      <c r="J111" s="2065"/>
      <c r="K111" s="2066"/>
      <c r="L111" s="2067"/>
      <c r="M111" s="2068"/>
      <c r="N111" s="2068"/>
      <c r="O111" s="2069"/>
      <c r="P111" s="2325"/>
      <c r="Q111" s="2326"/>
      <c r="R111" s="2326"/>
      <c r="S111" s="2327"/>
      <c r="T111" s="2158"/>
      <c r="U111" s="2159"/>
      <c r="V111" s="2159"/>
      <c r="W111" s="2160"/>
      <c r="X111" s="806" t="s">
        <v>1323</v>
      </c>
    </row>
    <row r="112" spans="1:24" ht="18.75" customHeight="1">
      <c r="A112" s="1728"/>
      <c r="B112" s="1735"/>
      <c r="C112" s="806"/>
      <c r="D112" s="2269"/>
      <c r="E112" s="2270"/>
      <c r="F112" s="2270"/>
      <c r="G112" s="2271"/>
      <c r="H112" s="2380"/>
      <c r="I112" s="2381"/>
      <c r="J112" s="2381"/>
      <c r="K112" s="2382"/>
      <c r="L112" s="2067"/>
      <c r="M112" s="2068"/>
      <c r="N112" s="2068"/>
      <c r="O112" s="2069"/>
      <c r="P112" s="2331"/>
      <c r="Q112" s="2332"/>
      <c r="R112" s="2332"/>
      <c r="S112" s="2333"/>
      <c r="T112" s="2161"/>
      <c r="U112" s="2162"/>
      <c r="V112" s="2162"/>
      <c r="W112" s="2163"/>
      <c r="X112" s="932"/>
    </row>
    <row r="113" spans="1:24" ht="18.75" customHeight="1">
      <c r="A113" s="1728"/>
      <c r="B113" s="1734" t="s">
        <v>2</v>
      </c>
      <c r="C113" s="810"/>
      <c r="D113" s="2106"/>
      <c r="E113" s="2107"/>
      <c r="F113" s="2107"/>
      <c r="G113" s="2108"/>
      <c r="H113" s="2213" t="s">
        <v>1308</v>
      </c>
      <c r="I113" s="2214"/>
      <c r="J113" s="2214"/>
      <c r="K113" s="2215"/>
      <c r="L113" s="1540"/>
      <c r="M113" s="1541"/>
      <c r="N113" s="1541"/>
      <c r="O113" s="1542"/>
      <c r="P113" s="2134"/>
      <c r="Q113" s="2135"/>
      <c r="R113" s="2135"/>
      <c r="S113" s="2136"/>
      <c r="T113" s="2106"/>
      <c r="U113" s="2107"/>
      <c r="V113" s="2107"/>
      <c r="W113" s="2108"/>
      <c r="X113" s="934"/>
    </row>
    <row r="114" spans="1:24" ht="18.75" customHeight="1" thickBot="1">
      <c r="A114" s="1739"/>
      <c r="B114" s="1754"/>
      <c r="C114" s="812"/>
      <c r="D114" s="2149"/>
      <c r="E114" s="2150"/>
      <c r="F114" s="2150"/>
      <c r="G114" s="2151"/>
      <c r="H114" s="2149"/>
      <c r="I114" s="2150"/>
      <c r="J114" s="2150"/>
      <c r="K114" s="2151"/>
      <c r="L114" s="2149"/>
      <c r="M114" s="2150"/>
      <c r="N114" s="2150"/>
      <c r="O114" s="2151"/>
      <c r="P114" s="2140" t="s">
        <v>1316</v>
      </c>
      <c r="Q114" s="2141"/>
      <c r="R114" s="2141"/>
      <c r="S114" s="2142"/>
      <c r="T114" s="2149"/>
      <c r="U114" s="2150"/>
      <c r="V114" s="2150"/>
      <c r="W114" s="2151"/>
      <c r="X114" s="933"/>
    </row>
    <row r="115" spans="1:24" s="740" customFormat="1" ht="18.75" customHeight="1">
      <c r="A115" s="1736">
        <v>45</v>
      </c>
      <c r="B115" s="893"/>
      <c r="C115" s="893"/>
      <c r="D115" s="2118">
        <v>43772</v>
      </c>
      <c r="E115" s="2119"/>
      <c r="F115" s="2119"/>
      <c r="G115" s="2120"/>
      <c r="H115" s="2118">
        <v>43773</v>
      </c>
      <c r="I115" s="2119"/>
      <c r="J115" s="2119"/>
      <c r="K115" s="2120"/>
      <c r="L115" s="2118">
        <v>43774</v>
      </c>
      <c r="M115" s="2119"/>
      <c r="N115" s="2119"/>
      <c r="O115" s="2120"/>
      <c r="P115" s="2118">
        <v>43775</v>
      </c>
      <c r="Q115" s="2119"/>
      <c r="R115" s="2119"/>
      <c r="S115" s="2120"/>
      <c r="T115" s="2118">
        <v>43776</v>
      </c>
      <c r="U115" s="2119"/>
      <c r="V115" s="2119"/>
      <c r="W115" s="2120"/>
      <c r="X115" s="893"/>
    </row>
    <row r="116" spans="1:24" ht="18.75" customHeight="1">
      <c r="A116" s="1728"/>
      <c r="B116" s="1901">
        <v>10</v>
      </c>
      <c r="C116" s="805" t="s">
        <v>1322</v>
      </c>
      <c r="D116" s="2061" t="s">
        <v>1324</v>
      </c>
      <c r="E116" s="2062"/>
      <c r="F116" s="2062"/>
      <c r="G116" s="2063"/>
      <c r="H116" s="2061" t="s">
        <v>1324</v>
      </c>
      <c r="I116" s="2062"/>
      <c r="J116" s="2062"/>
      <c r="K116" s="2063"/>
      <c r="L116" s="2061" t="s">
        <v>1324</v>
      </c>
      <c r="M116" s="2062"/>
      <c r="N116" s="2062"/>
      <c r="O116" s="2063"/>
      <c r="P116" s="2182" t="s">
        <v>1196</v>
      </c>
      <c r="Q116" s="2183"/>
      <c r="R116" s="2183"/>
      <c r="S116" s="2184"/>
      <c r="T116" s="2182" t="s">
        <v>1196</v>
      </c>
      <c r="U116" s="2183"/>
      <c r="V116" s="2183"/>
      <c r="W116" s="2184"/>
      <c r="X116" s="805" t="s">
        <v>1322</v>
      </c>
    </row>
    <row r="117" spans="1:24" ht="18.75" customHeight="1">
      <c r="A117" s="1728"/>
      <c r="B117" s="1902"/>
      <c r="C117" s="806" t="s">
        <v>106</v>
      </c>
      <c r="D117" s="2227" t="s">
        <v>1319</v>
      </c>
      <c r="E117" s="2228"/>
      <c r="F117" s="2228"/>
      <c r="G117" s="2229"/>
      <c r="H117" s="2116" t="s">
        <v>1265</v>
      </c>
      <c r="I117" s="1064"/>
      <c r="J117" s="1064"/>
      <c r="K117" s="2117"/>
      <c r="L117" s="2061" t="s">
        <v>1266</v>
      </c>
      <c r="M117" s="2062"/>
      <c r="N117" s="2062"/>
      <c r="O117" s="2063"/>
      <c r="P117" s="2185"/>
      <c r="Q117" s="2186"/>
      <c r="R117" s="2186"/>
      <c r="S117" s="2187"/>
      <c r="T117" s="2185"/>
      <c r="U117" s="2186"/>
      <c r="V117" s="2186"/>
      <c r="W117" s="2187"/>
      <c r="X117" s="806" t="s">
        <v>106</v>
      </c>
    </row>
    <row r="118" spans="1:24" ht="18.75" customHeight="1">
      <c r="A118" s="1728"/>
      <c r="B118" s="1902"/>
      <c r="C118" s="806" t="s">
        <v>107</v>
      </c>
      <c r="D118" s="2227" t="s">
        <v>1319</v>
      </c>
      <c r="E118" s="2228"/>
      <c r="F118" s="2228"/>
      <c r="G118" s="2229"/>
      <c r="H118" s="2116" t="s">
        <v>1264</v>
      </c>
      <c r="I118" s="1064"/>
      <c r="J118" s="1064"/>
      <c r="K118" s="2117"/>
      <c r="L118" s="2061" t="s">
        <v>1266</v>
      </c>
      <c r="M118" s="2062"/>
      <c r="N118" s="2062"/>
      <c r="O118" s="2063"/>
      <c r="P118" s="2185"/>
      <c r="Q118" s="2186"/>
      <c r="R118" s="2186"/>
      <c r="S118" s="2187"/>
      <c r="T118" s="2185"/>
      <c r="U118" s="2186"/>
      <c r="V118" s="2186"/>
      <c r="W118" s="2187"/>
      <c r="X118" s="806" t="s">
        <v>107</v>
      </c>
    </row>
    <row r="119" spans="1:24" ht="18.75" customHeight="1">
      <c r="A119" s="1728"/>
      <c r="B119" s="1902"/>
      <c r="C119" s="806" t="s">
        <v>108</v>
      </c>
      <c r="D119" s="2064" t="s">
        <v>139</v>
      </c>
      <c r="E119" s="2065"/>
      <c r="F119" s="2065"/>
      <c r="G119" s="2066"/>
      <c r="H119" s="2064" t="s">
        <v>139</v>
      </c>
      <c r="I119" s="2065"/>
      <c r="J119" s="2065"/>
      <c r="K119" s="2066"/>
      <c r="L119" s="2064" t="s">
        <v>139</v>
      </c>
      <c r="M119" s="2065"/>
      <c r="N119" s="2065"/>
      <c r="O119" s="2066"/>
      <c r="P119" s="2185"/>
      <c r="Q119" s="2186"/>
      <c r="R119" s="2186"/>
      <c r="S119" s="2187"/>
      <c r="T119" s="2185"/>
      <c r="U119" s="2186"/>
      <c r="V119" s="2186"/>
      <c r="W119" s="2187"/>
      <c r="X119" s="806" t="s">
        <v>108</v>
      </c>
    </row>
    <row r="120" spans="1:24" ht="18.75" customHeight="1">
      <c r="A120" s="1728"/>
      <c r="B120" s="1902"/>
      <c r="C120" s="806" t="s">
        <v>109</v>
      </c>
      <c r="D120" s="2227" t="s">
        <v>1254</v>
      </c>
      <c r="E120" s="2228"/>
      <c r="F120" s="2228"/>
      <c r="G120" s="2229"/>
      <c r="H120" s="2116" t="s">
        <v>1331</v>
      </c>
      <c r="I120" s="1064"/>
      <c r="J120" s="1064"/>
      <c r="K120" s="2117"/>
      <c r="L120" s="2061" t="s">
        <v>764</v>
      </c>
      <c r="M120" s="2062"/>
      <c r="N120" s="2062"/>
      <c r="O120" s="2063"/>
      <c r="P120" s="2185"/>
      <c r="Q120" s="2186"/>
      <c r="R120" s="2186"/>
      <c r="S120" s="2187"/>
      <c r="T120" s="2185"/>
      <c r="U120" s="2186"/>
      <c r="V120" s="2186"/>
      <c r="W120" s="2187"/>
      <c r="X120" s="806" t="s">
        <v>109</v>
      </c>
    </row>
    <row r="121" spans="1:24" ht="18.75" customHeight="1">
      <c r="A121" s="1728"/>
      <c r="B121" s="1902"/>
      <c r="C121" s="806" t="s">
        <v>1323</v>
      </c>
      <c r="D121" s="2067"/>
      <c r="E121" s="2068"/>
      <c r="F121" s="2068"/>
      <c r="G121" s="2069"/>
      <c r="H121" s="2067"/>
      <c r="I121" s="2068"/>
      <c r="J121" s="2068"/>
      <c r="K121" s="2069"/>
      <c r="L121" s="2067"/>
      <c r="M121" s="2068"/>
      <c r="N121" s="2068"/>
      <c r="O121" s="2069"/>
      <c r="P121" s="2185"/>
      <c r="Q121" s="2186"/>
      <c r="R121" s="2186"/>
      <c r="S121" s="2187"/>
      <c r="T121" s="2185"/>
      <c r="U121" s="2186"/>
      <c r="V121" s="2186"/>
      <c r="W121" s="2187"/>
      <c r="X121" s="806" t="s">
        <v>1323</v>
      </c>
    </row>
    <row r="122" spans="1:24" ht="18.75" customHeight="1">
      <c r="A122" s="1728"/>
      <c r="B122" s="1902"/>
      <c r="C122" s="806"/>
      <c r="D122" s="2067"/>
      <c r="E122" s="2068"/>
      <c r="F122" s="2068"/>
      <c r="G122" s="2069"/>
      <c r="H122" s="2067"/>
      <c r="I122" s="2068"/>
      <c r="J122" s="2068"/>
      <c r="K122" s="2069"/>
      <c r="L122" s="2067"/>
      <c r="M122" s="2068"/>
      <c r="N122" s="2068"/>
      <c r="O122" s="2069"/>
      <c r="P122" s="2269"/>
      <c r="Q122" s="2270"/>
      <c r="R122" s="2270"/>
      <c r="S122" s="2271"/>
      <c r="T122" s="2269"/>
      <c r="U122" s="2270"/>
      <c r="V122" s="2270"/>
      <c r="W122" s="2271"/>
      <c r="X122" s="806"/>
    </row>
    <row r="123" spans="1:24" ht="18.75" customHeight="1" thickBot="1">
      <c r="A123" s="1728"/>
      <c r="B123" s="1938" t="s">
        <v>2</v>
      </c>
      <c r="C123" s="806"/>
      <c r="D123" s="2149"/>
      <c r="E123" s="2150"/>
      <c r="F123" s="2150"/>
      <c r="G123" s="2151"/>
      <c r="H123" s="2149"/>
      <c r="I123" s="2150"/>
      <c r="J123" s="2150"/>
      <c r="K123" s="2151"/>
      <c r="L123" s="2149"/>
      <c r="M123" s="2150"/>
      <c r="N123" s="2150"/>
      <c r="O123" s="2151"/>
      <c r="P123" s="2149"/>
      <c r="Q123" s="2150"/>
      <c r="R123" s="2150"/>
      <c r="S123" s="2151"/>
      <c r="T123" s="2149"/>
      <c r="U123" s="2150"/>
      <c r="V123" s="2150"/>
      <c r="W123" s="2151"/>
      <c r="X123" s="806"/>
    </row>
    <row r="124" spans="1:24" ht="18.75" customHeight="1" thickBot="1">
      <c r="A124" s="1739"/>
      <c r="B124" s="1939"/>
      <c r="C124" s="812"/>
      <c r="D124" s="2149"/>
      <c r="E124" s="2150"/>
      <c r="F124" s="2150"/>
      <c r="G124" s="2151"/>
      <c r="H124" s="2149"/>
      <c r="I124" s="2150"/>
      <c r="J124" s="2150"/>
      <c r="K124" s="2151"/>
      <c r="L124" s="2149"/>
      <c r="M124" s="2150"/>
      <c r="N124" s="2150"/>
      <c r="O124" s="2151"/>
      <c r="P124" s="2149"/>
      <c r="Q124" s="2150"/>
      <c r="R124" s="2150"/>
      <c r="S124" s="2151"/>
      <c r="T124" s="2149"/>
      <c r="U124" s="2150"/>
      <c r="V124" s="2150"/>
      <c r="W124" s="2151"/>
      <c r="X124" s="812"/>
    </row>
    <row r="125" spans="1:24" s="740" customFormat="1" ht="18.75" customHeight="1">
      <c r="A125" s="1736">
        <v>46</v>
      </c>
      <c r="B125" s="893"/>
      <c r="C125" s="893"/>
      <c r="D125" s="2118">
        <v>43779</v>
      </c>
      <c r="E125" s="2119"/>
      <c r="F125" s="2119"/>
      <c r="G125" s="2120"/>
      <c r="H125" s="2118">
        <v>43780</v>
      </c>
      <c r="I125" s="2119"/>
      <c r="J125" s="2119"/>
      <c r="K125" s="2120"/>
      <c r="L125" s="2118">
        <v>43781</v>
      </c>
      <c r="M125" s="2119"/>
      <c r="N125" s="2119"/>
      <c r="O125" s="2120"/>
      <c r="P125" s="2118">
        <v>43782</v>
      </c>
      <c r="Q125" s="2119"/>
      <c r="R125" s="2119"/>
      <c r="S125" s="2120"/>
      <c r="T125" s="2118">
        <v>43783</v>
      </c>
      <c r="U125" s="2119"/>
      <c r="V125" s="2119"/>
      <c r="W125" s="2120"/>
      <c r="X125" s="893"/>
    </row>
    <row r="126" spans="1:24" ht="18.75" customHeight="1">
      <c r="A126" s="1728"/>
      <c r="B126" s="1735">
        <v>11</v>
      </c>
      <c r="C126" s="805"/>
      <c r="D126" s="1763" t="s">
        <v>1240</v>
      </c>
      <c r="E126" s="1764"/>
      <c r="F126" s="1764"/>
      <c r="G126" s="1765"/>
      <c r="H126" s="2273" t="s">
        <v>1295</v>
      </c>
      <c r="I126" s="2274"/>
      <c r="J126" s="2274"/>
      <c r="K126" s="2275"/>
      <c r="L126" s="2273" t="s">
        <v>1295</v>
      </c>
      <c r="M126" s="2274"/>
      <c r="N126" s="2274"/>
      <c r="O126" s="2275"/>
      <c r="P126" s="2273" t="s">
        <v>1295</v>
      </c>
      <c r="Q126" s="2274"/>
      <c r="R126" s="2274"/>
      <c r="S126" s="2275"/>
      <c r="T126" s="2273" t="s">
        <v>1295</v>
      </c>
      <c r="U126" s="2274"/>
      <c r="V126" s="2274"/>
      <c r="W126" s="2275"/>
      <c r="X126" s="805"/>
    </row>
    <row r="127" spans="1:24" ht="18.75" customHeight="1">
      <c r="A127" s="1728"/>
      <c r="B127" s="1735"/>
      <c r="C127" s="932" t="s">
        <v>232</v>
      </c>
      <c r="D127" s="2273" t="s">
        <v>1295</v>
      </c>
      <c r="E127" s="2274"/>
      <c r="F127" s="2274"/>
      <c r="G127" s="2275"/>
      <c r="H127" s="2276"/>
      <c r="I127" s="2277"/>
      <c r="J127" s="2277"/>
      <c r="K127" s="2278"/>
      <c r="L127" s="2276"/>
      <c r="M127" s="2277"/>
      <c r="N127" s="2277"/>
      <c r="O127" s="2278"/>
      <c r="P127" s="2276"/>
      <c r="Q127" s="2277"/>
      <c r="R127" s="2277"/>
      <c r="S127" s="2278"/>
      <c r="T127" s="2276"/>
      <c r="U127" s="2277"/>
      <c r="V127" s="2277"/>
      <c r="W127" s="2278"/>
      <c r="X127" s="932" t="s">
        <v>232</v>
      </c>
    </row>
    <row r="128" spans="1:24" ht="18.75" customHeight="1">
      <c r="A128" s="1728"/>
      <c r="B128" s="1735"/>
      <c r="C128" s="932" t="s">
        <v>254</v>
      </c>
      <c r="D128" s="2276"/>
      <c r="E128" s="2277"/>
      <c r="F128" s="2277"/>
      <c r="G128" s="2278"/>
      <c r="H128" s="2276"/>
      <c r="I128" s="2277"/>
      <c r="J128" s="2277"/>
      <c r="K128" s="2278"/>
      <c r="L128" s="2276"/>
      <c r="M128" s="2277"/>
      <c r="N128" s="2277"/>
      <c r="O128" s="2278"/>
      <c r="P128" s="2276"/>
      <c r="Q128" s="2277"/>
      <c r="R128" s="2277"/>
      <c r="S128" s="2278"/>
      <c r="T128" s="2276"/>
      <c r="U128" s="2277"/>
      <c r="V128" s="2277"/>
      <c r="W128" s="2278"/>
      <c r="X128" s="932" t="s">
        <v>254</v>
      </c>
    </row>
    <row r="129" spans="1:24" ht="18.75" customHeight="1">
      <c r="A129" s="1728"/>
      <c r="B129" s="1735"/>
      <c r="C129" s="932" t="s">
        <v>261</v>
      </c>
      <c r="D129" s="2276"/>
      <c r="E129" s="2277"/>
      <c r="F129" s="2277"/>
      <c r="G129" s="2278"/>
      <c r="H129" s="2276"/>
      <c r="I129" s="2277"/>
      <c r="J129" s="2277"/>
      <c r="K129" s="2278"/>
      <c r="L129" s="2276"/>
      <c r="M129" s="2277"/>
      <c r="N129" s="2277"/>
      <c r="O129" s="2278"/>
      <c r="P129" s="2276"/>
      <c r="Q129" s="2277"/>
      <c r="R129" s="2277"/>
      <c r="S129" s="2278"/>
      <c r="T129" s="2276"/>
      <c r="U129" s="2277"/>
      <c r="V129" s="2277"/>
      <c r="W129" s="2278"/>
      <c r="X129" s="932" t="s">
        <v>261</v>
      </c>
    </row>
    <row r="130" spans="1:24" ht="18.75" customHeight="1">
      <c r="A130" s="1728"/>
      <c r="B130" s="1735"/>
      <c r="C130" s="932" t="s">
        <v>1191</v>
      </c>
      <c r="D130" s="2276"/>
      <c r="E130" s="2277"/>
      <c r="F130" s="2277"/>
      <c r="G130" s="2278"/>
      <c r="H130" s="2276"/>
      <c r="I130" s="2277"/>
      <c r="J130" s="2277"/>
      <c r="K130" s="2278"/>
      <c r="L130" s="2276"/>
      <c r="M130" s="2277"/>
      <c r="N130" s="2277"/>
      <c r="O130" s="2278"/>
      <c r="P130" s="2276"/>
      <c r="Q130" s="2277"/>
      <c r="R130" s="2277"/>
      <c r="S130" s="2278"/>
      <c r="T130" s="2276"/>
      <c r="U130" s="2277"/>
      <c r="V130" s="2277"/>
      <c r="W130" s="2278"/>
      <c r="X130" s="932" t="s">
        <v>1191</v>
      </c>
    </row>
    <row r="131" spans="1:24" ht="18.75" customHeight="1">
      <c r="A131" s="1728"/>
      <c r="B131" s="1735"/>
      <c r="C131" s="932" t="s">
        <v>1192</v>
      </c>
      <c r="D131" s="2276"/>
      <c r="E131" s="2277"/>
      <c r="F131" s="2277"/>
      <c r="G131" s="2278"/>
      <c r="H131" s="2276"/>
      <c r="I131" s="2277"/>
      <c r="J131" s="2277"/>
      <c r="K131" s="2278"/>
      <c r="L131" s="2276"/>
      <c r="M131" s="2277"/>
      <c r="N131" s="2277"/>
      <c r="O131" s="2278"/>
      <c r="P131" s="2276"/>
      <c r="Q131" s="2277"/>
      <c r="R131" s="2277"/>
      <c r="S131" s="2278"/>
      <c r="T131" s="2276"/>
      <c r="U131" s="2277"/>
      <c r="V131" s="2277"/>
      <c r="W131" s="2278"/>
      <c r="X131" s="932" t="s">
        <v>1192</v>
      </c>
    </row>
    <row r="132" spans="1:24" ht="18.75" customHeight="1">
      <c r="A132" s="1728"/>
      <c r="B132" s="1735"/>
      <c r="C132" s="926"/>
      <c r="D132" s="2276"/>
      <c r="E132" s="2277"/>
      <c r="F132" s="2277"/>
      <c r="G132" s="2278"/>
      <c r="H132" s="2276"/>
      <c r="I132" s="2277"/>
      <c r="J132" s="2277"/>
      <c r="K132" s="2278"/>
      <c r="L132" s="2276"/>
      <c r="M132" s="2277"/>
      <c r="N132" s="2277"/>
      <c r="O132" s="2278"/>
      <c r="P132" s="2276"/>
      <c r="Q132" s="2277"/>
      <c r="R132" s="2277"/>
      <c r="S132" s="2278"/>
      <c r="T132" s="2276"/>
      <c r="U132" s="2277"/>
      <c r="V132" s="2277"/>
      <c r="W132" s="2278"/>
      <c r="X132" s="806"/>
    </row>
    <row r="133" spans="1:24" ht="18.75" customHeight="1">
      <c r="A133" s="1728"/>
      <c r="B133" s="1734" t="s">
        <v>2</v>
      </c>
      <c r="C133" s="810"/>
      <c r="D133" s="2134"/>
      <c r="E133" s="2135"/>
      <c r="F133" s="2135"/>
      <c r="G133" s="2136"/>
      <c r="H133" s="2383"/>
      <c r="I133" s="2384"/>
      <c r="J133" s="2384"/>
      <c r="K133" s="2385"/>
      <c r="L133" s="1566"/>
      <c r="M133" s="1567"/>
      <c r="N133" s="1567"/>
      <c r="O133" s="1568"/>
      <c r="P133" s="1566"/>
      <c r="Q133" s="1567"/>
      <c r="R133" s="1567"/>
      <c r="S133" s="1568"/>
      <c r="T133" s="1566"/>
      <c r="U133" s="1567"/>
      <c r="V133" s="1567"/>
      <c r="W133" s="1568"/>
      <c r="X133" s="810"/>
    </row>
    <row r="134" spans="1:24" ht="18.75" customHeight="1" thickBot="1">
      <c r="A134" s="1739"/>
      <c r="B134" s="1754"/>
      <c r="C134" s="812"/>
      <c r="D134" s="2149"/>
      <c r="E134" s="2150"/>
      <c r="F134" s="2150"/>
      <c r="G134" s="2151"/>
      <c r="H134" s="2149"/>
      <c r="I134" s="2150"/>
      <c r="J134" s="2150"/>
      <c r="K134" s="2151"/>
      <c r="L134" s="2149"/>
      <c r="M134" s="2150"/>
      <c r="N134" s="2150"/>
      <c r="O134" s="2151"/>
      <c r="P134" s="2149"/>
      <c r="Q134" s="2150"/>
      <c r="R134" s="2150"/>
      <c r="S134" s="2151"/>
      <c r="T134" s="2149"/>
      <c r="U134" s="2150"/>
      <c r="V134" s="2150"/>
      <c r="W134" s="2151"/>
      <c r="X134" s="812"/>
    </row>
    <row r="135" spans="1:24" s="740" customFormat="1" ht="18.75" customHeight="1">
      <c r="A135" s="1736">
        <v>47</v>
      </c>
      <c r="B135" s="893"/>
      <c r="C135" s="893"/>
      <c r="D135" s="2118">
        <v>43786</v>
      </c>
      <c r="E135" s="2119"/>
      <c r="F135" s="2119"/>
      <c r="G135" s="2120"/>
      <c r="H135" s="2118">
        <v>43787</v>
      </c>
      <c r="I135" s="2119"/>
      <c r="J135" s="2119"/>
      <c r="K135" s="2120"/>
      <c r="L135" s="2118">
        <v>43788</v>
      </c>
      <c r="M135" s="2119"/>
      <c r="N135" s="2119"/>
      <c r="O135" s="2120"/>
      <c r="P135" s="2118">
        <v>43789</v>
      </c>
      <c r="Q135" s="2119"/>
      <c r="R135" s="2119"/>
      <c r="S135" s="2120"/>
      <c r="T135" s="2118">
        <v>43790</v>
      </c>
      <c r="U135" s="2119"/>
      <c r="V135" s="2119"/>
      <c r="W135" s="2120"/>
      <c r="X135" s="893"/>
    </row>
    <row r="136" spans="1:24" ht="18.75" customHeight="1" thickBot="1">
      <c r="A136" s="1728"/>
      <c r="B136" s="1735">
        <v>12</v>
      </c>
      <c r="C136" s="805"/>
      <c r="D136" s="2182" t="s">
        <v>1196</v>
      </c>
      <c r="E136" s="2183"/>
      <c r="F136" s="2183"/>
      <c r="G136" s="2184"/>
      <c r="H136" s="2173" t="s">
        <v>1200</v>
      </c>
      <c r="I136" s="2174"/>
      <c r="J136" s="2174"/>
      <c r="K136" s="2175"/>
      <c r="L136" s="1697"/>
      <c r="M136" s="1940"/>
      <c r="N136" s="1940"/>
      <c r="O136" s="1941"/>
      <c r="P136" s="2152"/>
      <c r="Q136" s="2153"/>
      <c r="R136" s="2153"/>
      <c r="S136" s="2154"/>
      <c r="T136" s="2152"/>
      <c r="U136" s="2153"/>
      <c r="V136" s="2153"/>
      <c r="W136" s="2154"/>
      <c r="X136" s="805"/>
    </row>
    <row r="137" spans="1:24" ht="18.75" customHeight="1">
      <c r="A137" s="1728"/>
      <c r="B137" s="1735"/>
      <c r="C137" s="932" t="s">
        <v>232</v>
      </c>
      <c r="D137" s="2185"/>
      <c r="E137" s="2186"/>
      <c r="F137" s="2186"/>
      <c r="G137" s="2187"/>
      <c r="H137" s="2143" t="s">
        <v>1280</v>
      </c>
      <c r="I137" s="2144"/>
      <c r="J137" s="2144"/>
      <c r="K137" s="2145"/>
      <c r="L137" s="2064" t="s">
        <v>1267</v>
      </c>
      <c r="M137" s="2065"/>
      <c r="N137" s="2065"/>
      <c r="O137" s="2066"/>
      <c r="P137" s="2155" t="s">
        <v>1325</v>
      </c>
      <c r="Q137" s="2156"/>
      <c r="R137" s="2156"/>
      <c r="S137" s="2157"/>
      <c r="T137" s="2064" t="s">
        <v>1335</v>
      </c>
      <c r="U137" s="2065"/>
      <c r="V137" s="2065"/>
      <c r="W137" s="2066"/>
      <c r="X137" s="932" t="s">
        <v>232</v>
      </c>
    </row>
    <row r="138" spans="1:24" ht="18.75" customHeight="1">
      <c r="A138" s="1728"/>
      <c r="B138" s="1735"/>
      <c r="C138" s="932" t="s">
        <v>254</v>
      </c>
      <c r="D138" s="2185"/>
      <c r="E138" s="2186"/>
      <c r="F138" s="2186"/>
      <c r="G138" s="2187"/>
      <c r="H138" s="2146"/>
      <c r="I138" s="2147"/>
      <c r="J138" s="2147"/>
      <c r="K138" s="2148"/>
      <c r="L138" s="2064" t="s">
        <v>1267</v>
      </c>
      <c r="M138" s="2065"/>
      <c r="N138" s="2065"/>
      <c r="O138" s="2066"/>
      <c r="P138" s="2158"/>
      <c r="Q138" s="2159"/>
      <c r="R138" s="2159"/>
      <c r="S138" s="2160"/>
      <c r="T138" s="2064" t="s">
        <v>1335</v>
      </c>
      <c r="U138" s="2065"/>
      <c r="V138" s="2065"/>
      <c r="W138" s="2066"/>
      <c r="X138" s="932" t="s">
        <v>254</v>
      </c>
    </row>
    <row r="139" spans="1:24" ht="18.75" customHeight="1">
      <c r="A139" s="1728"/>
      <c r="B139" s="1735"/>
      <c r="C139" s="932" t="s">
        <v>261</v>
      </c>
      <c r="D139" s="2185"/>
      <c r="E139" s="2186"/>
      <c r="F139" s="2186"/>
      <c r="G139" s="2187"/>
      <c r="H139" s="2170" t="s">
        <v>139</v>
      </c>
      <c r="I139" s="2171"/>
      <c r="J139" s="2171"/>
      <c r="K139" s="2172"/>
      <c r="L139" s="2088" t="s">
        <v>139</v>
      </c>
      <c r="M139" s="2089"/>
      <c r="N139" s="2089"/>
      <c r="O139" s="2090"/>
      <c r="P139" s="2158"/>
      <c r="Q139" s="2159"/>
      <c r="R139" s="2159"/>
      <c r="S139" s="2160"/>
      <c r="T139" s="2088" t="s">
        <v>139</v>
      </c>
      <c r="U139" s="2089"/>
      <c r="V139" s="2089"/>
      <c r="W139" s="2090"/>
      <c r="X139" s="932" t="s">
        <v>261</v>
      </c>
    </row>
    <row r="140" spans="1:24" ht="18.75" customHeight="1">
      <c r="A140" s="1728"/>
      <c r="B140" s="1735"/>
      <c r="C140" s="932" t="s">
        <v>1191</v>
      </c>
      <c r="D140" s="2185"/>
      <c r="E140" s="2186"/>
      <c r="F140" s="2186"/>
      <c r="G140" s="2187"/>
      <c r="H140" s="2233" t="s">
        <v>1281</v>
      </c>
      <c r="I140" s="2234"/>
      <c r="J140" s="2234"/>
      <c r="K140" s="2235"/>
      <c r="L140" s="2064" t="s">
        <v>1267</v>
      </c>
      <c r="M140" s="2065"/>
      <c r="N140" s="2065"/>
      <c r="O140" s="2066"/>
      <c r="P140" s="2158"/>
      <c r="Q140" s="2159"/>
      <c r="R140" s="2159"/>
      <c r="S140" s="2160"/>
      <c r="T140" s="2064" t="s">
        <v>1290</v>
      </c>
      <c r="U140" s="2065"/>
      <c r="V140" s="2065"/>
      <c r="W140" s="2066"/>
      <c r="X140" s="932" t="s">
        <v>1191</v>
      </c>
    </row>
    <row r="141" spans="1:24" ht="18.75" customHeight="1">
      <c r="A141" s="1728"/>
      <c r="B141" s="1735"/>
      <c r="C141" s="932" t="s">
        <v>1192</v>
      </c>
      <c r="D141" s="2185"/>
      <c r="E141" s="2186"/>
      <c r="F141" s="2186"/>
      <c r="G141" s="2187"/>
      <c r="H141" s="2146"/>
      <c r="I141" s="2147"/>
      <c r="J141" s="2147"/>
      <c r="K141" s="2148"/>
      <c r="L141" s="2064" t="s">
        <v>1267</v>
      </c>
      <c r="M141" s="2065"/>
      <c r="N141" s="2065"/>
      <c r="O141" s="2066"/>
      <c r="P141" s="2158"/>
      <c r="Q141" s="2159"/>
      <c r="R141" s="2159"/>
      <c r="S141" s="2160"/>
      <c r="T141" s="2064"/>
      <c r="U141" s="2065"/>
      <c r="V141" s="2065"/>
      <c r="W141" s="2066"/>
      <c r="X141" s="932" t="s">
        <v>1192</v>
      </c>
    </row>
    <row r="142" spans="1:24" ht="18.75" customHeight="1">
      <c r="A142" s="1728"/>
      <c r="B142" s="1735"/>
      <c r="C142" s="806"/>
      <c r="D142" s="2269"/>
      <c r="E142" s="2270"/>
      <c r="F142" s="2270"/>
      <c r="G142" s="2271"/>
      <c r="H142" s="1689"/>
      <c r="I142" s="1690"/>
      <c r="J142" s="1690"/>
      <c r="K142" s="1691"/>
      <c r="L142" s="1697"/>
      <c r="M142" s="1940"/>
      <c r="N142" s="1940"/>
      <c r="O142" s="1941"/>
      <c r="P142" s="2158"/>
      <c r="Q142" s="2159"/>
      <c r="R142" s="2159"/>
      <c r="S142" s="2160"/>
      <c r="T142" s="1697"/>
      <c r="U142" s="1940"/>
      <c r="V142" s="1940"/>
      <c r="W142" s="1941"/>
      <c r="X142" s="806"/>
    </row>
    <row r="143" spans="1:24" ht="18.75" customHeight="1">
      <c r="A143" s="1728"/>
      <c r="B143" s="1734" t="s">
        <v>2</v>
      </c>
      <c r="C143" s="810"/>
      <c r="D143" s="1689"/>
      <c r="E143" s="1690"/>
      <c r="F143" s="1690"/>
      <c r="G143" s="1691"/>
      <c r="H143" s="1689"/>
      <c r="I143" s="1690"/>
      <c r="J143" s="1690"/>
      <c r="K143" s="1691"/>
      <c r="L143" s="1697"/>
      <c r="M143" s="1940"/>
      <c r="N143" s="1940"/>
      <c r="O143" s="1941"/>
      <c r="P143" s="2213" t="s">
        <v>1307</v>
      </c>
      <c r="Q143" s="2214"/>
      <c r="R143" s="2214"/>
      <c r="S143" s="2215"/>
      <c r="T143" s="1689"/>
      <c r="U143" s="1690"/>
      <c r="V143" s="1690"/>
      <c r="W143" s="1691"/>
      <c r="X143" s="806"/>
    </row>
    <row r="144" spans="1:24" ht="18.75" customHeight="1" thickBot="1">
      <c r="A144" s="1739"/>
      <c r="B144" s="1754"/>
      <c r="C144" s="935"/>
      <c r="D144" s="2073"/>
      <c r="E144" s="2074"/>
      <c r="F144" s="2074"/>
      <c r="G144" s="2075"/>
      <c r="H144" s="2073"/>
      <c r="I144" s="2074"/>
      <c r="J144" s="2074"/>
      <c r="K144" s="2075"/>
      <c r="L144" s="2137" t="s">
        <v>1350</v>
      </c>
      <c r="M144" s="2138"/>
      <c r="N144" s="2138"/>
      <c r="O144" s="2138"/>
      <c r="P144" s="2138"/>
      <c r="Q144" s="2138"/>
      <c r="R144" s="2138"/>
      <c r="S144" s="2138"/>
      <c r="T144" s="2138"/>
      <c r="U144" s="2138"/>
      <c r="V144" s="2138"/>
      <c r="W144" s="2139"/>
      <c r="X144" s="812"/>
    </row>
    <row r="145" spans="1:24" s="740" customFormat="1" ht="18.75" customHeight="1">
      <c r="A145" s="1736">
        <v>48</v>
      </c>
      <c r="B145" s="893"/>
      <c r="C145" s="893"/>
      <c r="D145" s="2118">
        <v>43793</v>
      </c>
      <c r="E145" s="2119"/>
      <c r="F145" s="2119"/>
      <c r="G145" s="2120"/>
      <c r="H145" s="2118">
        <v>43794</v>
      </c>
      <c r="I145" s="2119"/>
      <c r="J145" s="2119"/>
      <c r="K145" s="2120"/>
      <c r="L145" s="2118">
        <v>43795</v>
      </c>
      <c r="M145" s="2119"/>
      <c r="N145" s="2119"/>
      <c r="O145" s="2120"/>
      <c r="P145" s="2118">
        <v>43796</v>
      </c>
      <c r="Q145" s="2119"/>
      <c r="R145" s="2119"/>
      <c r="S145" s="2120"/>
      <c r="T145" s="2118">
        <v>43797</v>
      </c>
      <c r="U145" s="2119"/>
      <c r="V145" s="2119"/>
      <c r="W145" s="2120"/>
      <c r="X145" s="893"/>
    </row>
    <row r="146" spans="1:24" ht="18.75" customHeight="1" thickBot="1">
      <c r="A146" s="1728"/>
      <c r="B146" s="1735">
        <v>13</v>
      </c>
      <c r="C146" s="805"/>
      <c r="D146" s="2182" t="s">
        <v>1248</v>
      </c>
      <c r="E146" s="2183"/>
      <c r="F146" s="2183"/>
      <c r="G146" s="2184"/>
      <c r="H146" s="2173" t="s">
        <v>1201</v>
      </c>
      <c r="I146" s="2174"/>
      <c r="J146" s="2174"/>
      <c r="K146" s="2175"/>
      <c r="L146" s="2155" t="s">
        <v>749</v>
      </c>
      <c r="M146" s="2156"/>
      <c r="N146" s="2156"/>
      <c r="O146" s="2157"/>
      <c r="P146" s="2155" t="s">
        <v>749</v>
      </c>
      <c r="Q146" s="2156"/>
      <c r="R146" s="2156"/>
      <c r="S146" s="2157"/>
      <c r="T146" s="2155" t="s">
        <v>749</v>
      </c>
      <c r="U146" s="2156"/>
      <c r="V146" s="2156"/>
      <c r="W146" s="2157"/>
      <c r="X146" s="805"/>
    </row>
    <row r="147" spans="1:24" ht="18.75" customHeight="1">
      <c r="A147" s="1728"/>
      <c r="B147" s="1735"/>
      <c r="C147" s="932" t="s">
        <v>232</v>
      </c>
      <c r="D147" s="2185"/>
      <c r="E147" s="2186"/>
      <c r="F147" s="2186"/>
      <c r="G147" s="2187"/>
      <c r="H147" s="2143" t="s">
        <v>1280</v>
      </c>
      <c r="I147" s="2144"/>
      <c r="J147" s="2144"/>
      <c r="K147" s="2145"/>
      <c r="L147" s="2158"/>
      <c r="M147" s="2159"/>
      <c r="N147" s="2159"/>
      <c r="O147" s="2160"/>
      <c r="P147" s="2158"/>
      <c r="Q147" s="2159"/>
      <c r="R147" s="2159"/>
      <c r="S147" s="2160"/>
      <c r="T147" s="2158"/>
      <c r="U147" s="2159"/>
      <c r="V147" s="2159"/>
      <c r="W147" s="2160"/>
      <c r="X147" s="932" t="s">
        <v>232</v>
      </c>
    </row>
    <row r="148" spans="1:24" ht="18.75" customHeight="1">
      <c r="A148" s="1728"/>
      <c r="B148" s="1735"/>
      <c r="C148" s="932" t="s">
        <v>254</v>
      </c>
      <c r="D148" s="2185"/>
      <c r="E148" s="2186"/>
      <c r="F148" s="2186"/>
      <c r="G148" s="2187"/>
      <c r="H148" s="2146"/>
      <c r="I148" s="2147"/>
      <c r="J148" s="2147"/>
      <c r="K148" s="2148"/>
      <c r="L148" s="2158"/>
      <c r="M148" s="2159"/>
      <c r="N148" s="2159"/>
      <c r="O148" s="2160"/>
      <c r="P148" s="2158"/>
      <c r="Q148" s="2159"/>
      <c r="R148" s="2159"/>
      <c r="S148" s="2160"/>
      <c r="T148" s="2158"/>
      <c r="U148" s="2159"/>
      <c r="V148" s="2159"/>
      <c r="W148" s="2160"/>
      <c r="X148" s="932" t="s">
        <v>254</v>
      </c>
    </row>
    <row r="149" spans="1:24" ht="18.75" customHeight="1">
      <c r="A149" s="1728"/>
      <c r="B149" s="1735"/>
      <c r="C149" s="932" t="s">
        <v>261</v>
      </c>
      <c r="D149" s="2185"/>
      <c r="E149" s="2186"/>
      <c r="F149" s="2186"/>
      <c r="G149" s="2187"/>
      <c r="H149" s="2170" t="s">
        <v>139</v>
      </c>
      <c r="I149" s="2171"/>
      <c r="J149" s="2171"/>
      <c r="K149" s="2172"/>
      <c r="L149" s="2158"/>
      <c r="M149" s="2159"/>
      <c r="N149" s="2159"/>
      <c r="O149" s="2160"/>
      <c r="P149" s="2158"/>
      <c r="Q149" s="2159"/>
      <c r="R149" s="2159"/>
      <c r="S149" s="2160"/>
      <c r="T149" s="2158"/>
      <c r="U149" s="2159"/>
      <c r="V149" s="2159"/>
      <c r="W149" s="2160"/>
      <c r="X149" s="932" t="s">
        <v>261</v>
      </c>
    </row>
    <row r="150" spans="1:24" ht="18.75" customHeight="1">
      <c r="A150" s="1728"/>
      <c r="B150" s="1735"/>
      <c r="C150" s="932" t="s">
        <v>1191</v>
      </c>
      <c r="D150" s="2185"/>
      <c r="E150" s="2186"/>
      <c r="F150" s="2186"/>
      <c r="G150" s="2187"/>
      <c r="H150" s="2233" t="s">
        <v>1281</v>
      </c>
      <c r="I150" s="2234"/>
      <c r="J150" s="2234"/>
      <c r="K150" s="2235"/>
      <c r="L150" s="2158"/>
      <c r="M150" s="2159"/>
      <c r="N150" s="2159"/>
      <c r="O150" s="2160"/>
      <c r="P150" s="2158"/>
      <c r="Q150" s="2159"/>
      <c r="R150" s="2159"/>
      <c r="S150" s="2160"/>
      <c r="T150" s="2158"/>
      <c r="U150" s="2159"/>
      <c r="V150" s="2159"/>
      <c r="W150" s="2160"/>
      <c r="X150" s="932" t="s">
        <v>1191</v>
      </c>
    </row>
    <row r="151" spans="1:24" ht="18.75" customHeight="1">
      <c r="A151" s="1728"/>
      <c r="B151" s="1735"/>
      <c r="C151" s="932" t="s">
        <v>1192</v>
      </c>
      <c r="D151" s="2185"/>
      <c r="E151" s="2186"/>
      <c r="F151" s="2186"/>
      <c r="G151" s="2187"/>
      <c r="H151" s="2146"/>
      <c r="I151" s="2147"/>
      <c r="J151" s="2147"/>
      <c r="K151" s="2148"/>
      <c r="L151" s="2158"/>
      <c r="M151" s="2159"/>
      <c r="N151" s="2159"/>
      <c r="O151" s="2160"/>
      <c r="P151" s="2158"/>
      <c r="Q151" s="2159"/>
      <c r="R151" s="2159"/>
      <c r="S151" s="2160"/>
      <c r="T151" s="2158"/>
      <c r="U151" s="2159"/>
      <c r="V151" s="2159"/>
      <c r="W151" s="2160"/>
      <c r="X151" s="932" t="s">
        <v>1192</v>
      </c>
    </row>
    <row r="152" spans="1:24" ht="18.75" customHeight="1">
      <c r="A152" s="1728"/>
      <c r="B152" s="1735"/>
      <c r="C152" s="806"/>
      <c r="D152" s="2269"/>
      <c r="E152" s="2270"/>
      <c r="F152" s="2270"/>
      <c r="G152" s="2271"/>
      <c r="H152" s="1689"/>
      <c r="I152" s="1690"/>
      <c r="J152" s="1690"/>
      <c r="K152" s="1691"/>
      <c r="L152" s="2161"/>
      <c r="M152" s="2162"/>
      <c r="N152" s="2162"/>
      <c r="O152" s="2163"/>
      <c r="P152" s="2161"/>
      <c r="Q152" s="2162"/>
      <c r="R152" s="2162"/>
      <c r="S152" s="2163"/>
      <c r="T152" s="2161"/>
      <c r="U152" s="2162"/>
      <c r="V152" s="2162"/>
      <c r="W152" s="2163"/>
      <c r="X152" s="806"/>
    </row>
    <row r="153" spans="1:24" s="740" customFormat="1" ht="18.75" customHeight="1" thickBot="1">
      <c r="A153" s="1728"/>
      <c r="B153" s="1734" t="s">
        <v>2</v>
      </c>
      <c r="C153" s="810"/>
      <c r="D153" s="1566"/>
      <c r="E153" s="1567"/>
      <c r="F153" s="1567"/>
      <c r="G153" s="1568"/>
      <c r="H153" s="2164" t="s">
        <v>1304</v>
      </c>
      <c r="I153" s="2165"/>
      <c r="J153" s="2165"/>
      <c r="K153" s="2166"/>
      <c r="L153" s="1566"/>
      <c r="M153" s="1567"/>
      <c r="N153" s="1567"/>
      <c r="O153" s="1568"/>
      <c r="P153" s="1566"/>
      <c r="Q153" s="1567"/>
      <c r="R153" s="1567"/>
      <c r="S153" s="1568"/>
      <c r="T153" s="1566"/>
      <c r="U153" s="1567"/>
      <c r="V153" s="1567"/>
      <c r="W153" s="1568"/>
      <c r="X153" s="806"/>
    </row>
    <row r="154" spans="1:24" ht="18.75" customHeight="1" thickBot="1">
      <c r="A154" s="1739"/>
      <c r="B154" s="1754"/>
      <c r="C154" s="810"/>
      <c r="D154" s="2149"/>
      <c r="E154" s="2150"/>
      <c r="F154" s="2150"/>
      <c r="G154" s="2151"/>
      <c r="H154" s="2149"/>
      <c r="I154" s="2150"/>
      <c r="J154" s="2150"/>
      <c r="K154" s="2151"/>
      <c r="L154" s="2149"/>
      <c r="M154" s="2150"/>
      <c r="N154" s="2150"/>
      <c r="O154" s="2151"/>
      <c r="P154" s="2149"/>
      <c r="Q154" s="2150"/>
      <c r="R154" s="2150"/>
      <c r="S154" s="2151"/>
      <c r="T154" s="2152"/>
      <c r="U154" s="2153"/>
      <c r="V154" s="2153"/>
      <c r="W154" s="2154"/>
      <c r="X154" s="812"/>
    </row>
    <row r="155" spans="1:24" s="740" customFormat="1" ht="20.25" customHeight="1">
      <c r="A155" s="1736">
        <v>49</v>
      </c>
      <c r="B155" s="893"/>
      <c r="C155" s="893"/>
      <c r="D155" s="2118">
        <v>43800</v>
      </c>
      <c r="E155" s="2119"/>
      <c r="F155" s="2119"/>
      <c r="G155" s="2120"/>
      <c r="H155" s="2118">
        <v>43801</v>
      </c>
      <c r="I155" s="2119"/>
      <c r="J155" s="2119"/>
      <c r="K155" s="2120"/>
      <c r="L155" s="2118">
        <v>43802</v>
      </c>
      <c r="M155" s="2119"/>
      <c r="N155" s="2119"/>
      <c r="O155" s="2120"/>
      <c r="P155" s="2118">
        <v>43803</v>
      </c>
      <c r="Q155" s="2119"/>
      <c r="R155" s="2119"/>
      <c r="S155" s="2120"/>
      <c r="T155" s="2118">
        <v>43804</v>
      </c>
      <c r="U155" s="2119"/>
      <c r="V155" s="2119"/>
      <c r="W155" s="2120"/>
      <c r="X155" s="893"/>
    </row>
    <row r="156" spans="1:24" ht="18.75" customHeight="1" thickBot="1">
      <c r="A156" s="1728"/>
      <c r="B156" s="1735">
        <v>14</v>
      </c>
      <c r="C156" s="805"/>
      <c r="D156" s="2182" t="s">
        <v>1196</v>
      </c>
      <c r="E156" s="2183"/>
      <c r="F156" s="2183"/>
      <c r="G156" s="2184"/>
      <c r="H156" s="2173" t="s">
        <v>1202</v>
      </c>
      <c r="I156" s="2174"/>
      <c r="J156" s="2174"/>
      <c r="K156" s="2175"/>
      <c r="L156" s="2064"/>
      <c r="M156" s="2065"/>
      <c r="N156" s="2065"/>
      <c r="O156" s="2066"/>
      <c r="P156" s="2064"/>
      <c r="Q156" s="2065"/>
      <c r="R156" s="2065"/>
      <c r="S156" s="2066"/>
      <c r="T156" s="2064"/>
      <c r="U156" s="2065"/>
      <c r="V156" s="2065"/>
      <c r="W156" s="2066"/>
      <c r="X156" s="805"/>
    </row>
    <row r="157" spans="1:24" ht="18.75" customHeight="1">
      <c r="A157" s="1728"/>
      <c r="B157" s="1735"/>
      <c r="C157" s="932" t="s">
        <v>232</v>
      </c>
      <c r="D157" s="2185"/>
      <c r="E157" s="2186"/>
      <c r="F157" s="2186"/>
      <c r="G157" s="2187"/>
      <c r="H157" s="2143" t="s">
        <v>1280</v>
      </c>
      <c r="I157" s="2144"/>
      <c r="J157" s="2144"/>
      <c r="K157" s="2145"/>
      <c r="L157" s="2064" t="s">
        <v>1344</v>
      </c>
      <c r="M157" s="2065"/>
      <c r="N157" s="2065"/>
      <c r="O157" s="2066"/>
      <c r="P157" s="2064" t="s">
        <v>1235</v>
      </c>
      <c r="Q157" s="2065"/>
      <c r="R157" s="2065"/>
      <c r="S157" s="2066"/>
      <c r="T157" s="2064" t="s">
        <v>1205</v>
      </c>
      <c r="U157" s="2065"/>
      <c r="V157" s="2065"/>
      <c r="W157" s="2066"/>
      <c r="X157" s="932" t="s">
        <v>232</v>
      </c>
    </row>
    <row r="158" spans="1:24" ht="18.75" customHeight="1">
      <c r="A158" s="1728"/>
      <c r="B158" s="1735"/>
      <c r="C158" s="932" t="s">
        <v>254</v>
      </c>
      <c r="D158" s="2185"/>
      <c r="E158" s="2186"/>
      <c r="F158" s="2186"/>
      <c r="G158" s="2187"/>
      <c r="H158" s="2146"/>
      <c r="I158" s="2147"/>
      <c r="J158" s="2147"/>
      <c r="K158" s="2148"/>
      <c r="L158" s="2064" t="s">
        <v>1344</v>
      </c>
      <c r="M158" s="2065"/>
      <c r="N158" s="2065"/>
      <c r="O158" s="2066"/>
      <c r="P158" s="2064" t="s">
        <v>1235</v>
      </c>
      <c r="Q158" s="2065"/>
      <c r="R158" s="2065"/>
      <c r="S158" s="2066"/>
      <c r="T158" s="2064" t="s">
        <v>1205</v>
      </c>
      <c r="U158" s="2065"/>
      <c r="V158" s="2065"/>
      <c r="W158" s="2066"/>
      <c r="X158" s="932" t="s">
        <v>254</v>
      </c>
    </row>
    <row r="159" spans="1:24" ht="18.75" customHeight="1">
      <c r="A159" s="1728"/>
      <c r="B159" s="1735"/>
      <c r="C159" s="932" t="s">
        <v>261</v>
      </c>
      <c r="D159" s="2185"/>
      <c r="E159" s="2186"/>
      <c r="F159" s="2186"/>
      <c r="G159" s="2187"/>
      <c r="H159" s="2170" t="s">
        <v>139</v>
      </c>
      <c r="I159" s="2171"/>
      <c r="J159" s="2171"/>
      <c r="K159" s="2172"/>
      <c r="L159" s="2088" t="s">
        <v>139</v>
      </c>
      <c r="M159" s="2089"/>
      <c r="N159" s="2089"/>
      <c r="O159" s="2090"/>
      <c r="P159" s="2088" t="s">
        <v>139</v>
      </c>
      <c r="Q159" s="2089"/>
      <c r="R159" s="2089"/>
      <c r="S159" s="2090"/>
      <c r="T159" s="2088" t="s">
        <v>139</v>
      </c>
      <c r="U159" s="2089"/>
      <c r="V159" s="2089"/>
      <c r="W159" s="2090"/>
      <c r="X159" s="932" t="s">
        <v>261</v>
      </c>
    </row>
    <row r="160" spans="1:24" ht="18.75" customHeight="1">
      <c r="A160" s="1728"/>
      <c r="B160" s="1735"/>
      <c r="C160" s="932" t="s">
        <v>1191</v>
      </c>
      <c r="D160" s="2185"/>
      <c r="E160" s="2186"/>
      <c r="F160" s="2186"/>
      <c r="G160" s="2187"/>
      <c r="H160" s="2233" t="s">
        <v>1281</v>
      </c>
      <c r="I160" s="2234"/>
      <c r="J160" s="2234"/>
      <c r="K160" s="2235"/>
      <c r="L160" s="2061" t="s">
        <v>1268</v>
      </c>
      <c r="M160" s="2062"/>
      <c r="N160" s="2062"/>
      <c r="O160" s="2063"/>
      <c r="P160" s="2064" t="s">
        <v>151</v>
      </c>
      <c r="Q160" s="2065"/>
      <c r="R160" s="2065"/>
      <c r="S160" s="2066"/>
      <c r="T160" s="2064" t="s">
        <v>1205</v>
      </c>
      <c r="U160" s="2065"/>
      <c r="V160" s="2065"/>
      <c r="W160" s="2066"/>
      <c r="X160" s="932" t="s">
        <v>1191</v>
      </c>
    </row>
    <row r="161" spans="1:24" ht="15.75" customHeight="1">
      <c r="A161" s="1728"/>
      <c r="B161" s="1735"/>
      <c r="C161" s="932" t="s">
        <v>1192</v>
      </c>
      <c r="D161" s="2269"/>
      <c r="E161" s="2270"/>
      <c r="F161" s="2270"/>
      <c r="G161" s="2271"/>
      <c r="H161" s="2146"/>
      <c r="I161" s="2147"/>
      <c r="J161" s="2147"/>
      <c r="K161" s="2148"/>
      <c r="L161" s="2064"/>
      <c r="M161" s="2065"/>
      <c r="N161" s="2065"/>
      <c r="O161" s="2066"/>
      <c r="P161" s="2064"/>
      <c r="Q161" s="2065"/>
      <c r="R161" s="2065"/>
      <c r="S161" s="2066"/>
      <c r="T161" s="2064"/>
      <c r="U161" s="2065"/>
      <c r="V161" s="2065"/>
      <c r="W161" s="2066"/>
      <c r="X161" s="932" t="s">
        <v>1192</v>
      </c>
    </row>
    <row r="162" spans="1:24" ht="15.75" customHeight="1">
      <c r="A162" s="1728"/>
      <c r="B162" s="1735"/>
      <c r="C162" s="806"/>
      <c r="D162" s="2285"/>
      <c r="E162" s="2286"/>
      <c r="F162" s="2286"/>
      <c r="G162" s="2288"/>
      <c r="H162" s="2325"/>
      <c r="I162" s="2326"/>
      <c r="J162" s="2326"/>
      <c r="K162" s="2327"/>
      <c r="L162" s="1697"/>
      <c r="M162" s="1940"/>
      <c r="N162" s="1940"/>
      <c r="O162" s="1941"/>
      <c r="P162" s="2091"/>
      <c r="Q162" s="2092"/>
      <c r="R162" s="2092"/>
      <c r="S162" s="2093"/>
      <c r="T162" s="2091"/>
      <c r="U162" s="2092"/>
      <c r="V162" s="2092"/>
      <c r="W162" s="2093"/>
      <c r="X162" s="806"/>
    </row>
    <row r="163" spans="1:24" s="740" customFormat="1" ht="18.75" customHeight="1">
      <c r="A163" s="1728"/>
      <c r="B163" s="1734" t="s">
        <v>2</v>
      </c>
      <c r="C163" s="858"/>
      <c r="D163" s="2134"/>
      <c r="E163" s="2135"/>
      <c r="F163" s="2135"/>
      <c r="G163" s="2136"/>
      <c r="H163" s="2134"/>
      <c r="I163" s="2135"/>
      <c r="J163" s="2135"/>
      <c r="K163" s="2136"/>
      <c r="L163" s="2134"/>
      <c r="M163" s="2135"/>
      <c r="N163" s="2135"/>
      <c r="O163" s="2136"/>
      <c r="P163" s="2091"/>
      <c r="Q163" s="2092"/>
      <c r="R163" s="2092"/>
      <c r="S163" s="2093"/>
      <c r="T163" s="2134"/>
      <c r="U163" s="2135"/>
      <c r="V163" s="2135"/>
      <c r="W163" s="2136"/>
      <c r="X163" s="806"/>
    </row>
    <row r="164" spans="1:24" s="740" customFormat="1" ht="18.75" customHeight="1" thickBot="1">
      <c r="A164" s="1739"/>
      <c r="B164" s="1754"/>
      <c r="C164" s="812"/>
      <c r="D164" s="2179"/>
      <c r="E164" s="2180"/>
      <c r="F164" s="2180"/>
      <c r="G164" s="2181"/>
      <c r="H164" s="2179"/>
      <c r="I164" s="2180"/>
      <c r="J164" s="2180"/>
      <c r="K164" s="2181"/>
      <c r="L164" s="2179"/>
      <c r="M164" s="2180"/>
      <c r="N164" s="2180"/>
      <c r="O164" s="2181"/>
      <c r="P164" s="2179"/>
      <c r="Q164" s="2180"/>
      <c r="R164" s="2180"/>
      <c r="S164" s="2181"/>
      <c r="T164" s="2179"/>
      <c r="U164" s="2180"/>
      <c r="V164" s="2180"/>
      <c r="W164" s="2181"/>
      <c r="X164" s="911"/>
    </row>
    <row r="165" spans="1:24" s="740" customFormat="1" ht="20.25" customHeight="1">
      <c r="A165" s="1736">
        <v>50</v>
      </c>
      <c r="B165" s="893"/>
      <c r="C165" s="893"/>
      <c r="D165" s="2118">
        <v>43807</v>
      </c>
      <c r="E165" s="2119"/>
      <c r="F165" s="2119"/>
      <c r="G165" s="2120"/>
      <c r="H165" s="2118">
        <v>43808</v>
      </c>
      <c r="I165" s="2119"/>
      <c r="J165" s="2119"/>
      <c r="K165" s="2120"/>
      <c r="L165" s="2118">
        <v>43809</v>
      </c>
      <c r="M165" s="2119"/>
      <c r="N165" s="2119"/>
      <c r="O165" s="2120"/>
      <c r="P165" s="2118">
        <v>43810</v>
      </c>
      <c r="Q165" s="2119"/>
      <c r="R165" s="2119"/>
      <c r="S165" s="2120"/>
      <c r="T165" s="2118">
        <v>43811</v>
      </c>
      <c r="U165" s="2119"/>
      <c r="V165" s="2119"/>
      <c r="W165" s="2120"/>
      <c r="X165" s="893"/>
    </row>
    <row r="166" spans="1:24" ht="18.75" customHeight="1" thickBot="1">
      <c r="A166" s="1728"/>
      <c r="B166" s="1735">
        <v>15</v>
      </c>
      <c r="C166" s="805"/>
      <c r="D166" s="2182" t="s">
        <v>1196</v>
      </c>
      <c r="E166" s="2183"/>
      <c r="F166" s="2183"/>
      <c r="G166" s="2184"/>
      <c r="H166" s="2173" t="s">
        <v>1203</v>
      </c>
      <c r="I166" s="2174"/>
      <c r="J166" s="2174"/>
      <c r="K166" s="2175"/>
      <c r="L166" s="2064"/>
      <c r="M166" s="2065"/>
      <c r="N166" s="2065"/>
      <c r="O166" s="2066"/>
      <c r="P166" s="2094" t="s">
        <v>1326</v>
      </c>
      <c r="Q166" s="2095"/>
      <c r="R166" s="2095"/>
      <c r="S166" s="2096"/>
      <c r="T166" s="1540"/>
      <c r="U166" s="1541"/>
      <c r="V166" s="1541"/>
      <c r="W166" s="1542"/>
      <c r="X166" s="805"/>
    </row>
    <row r="167" spans="1:24" ht="18.75" customHeight="1">
      <c r="A167" s="1728"/>
      <c r="B167" s="1735"/>
      <c r="C167" s="932" t="s">
        <v>232</v>
      </c>
      <c r="D167" s="2185"/>
      <c r="E167" s="2186"/>
      <c r="F167" s="2186"/>
      <c r="G167" s="2187"/>
      <c r="H167" s="2143" t="s">
        <v>1280</v>
      </c>
      <c r="I167" s="2144"/>
      <c r="J167" s="2144"/>
      <c r="K167" s="2145"/>
      <c r="L167" s="2064" t="s">
        <v>1344</v>
      </c>
      <c r="M167" s="2065"/>
      <c r="N167" s="2065"/>
      <c r="O167" s="2066"/>
      <c r="P167" s="2097"/>
      <c r="Q167" s="2098"/>
      <c r="R167" s="2098"/>
      <c r="S167" s="2099"/>
      <c r="T167" s="2064" t="s">
        <v>1205</v>
      </c>
      <c r="U167" s="2065"/>
      <c r="V167" s="2065"/>
      <c r="W167" s="2066"/>
      <c r="X167" s="932" t="s">
        <v>232</v>
      </c>
    </row>
    <row r="168" spans="1:24" ht="18.75" customHeight="1">
      <c r="A168" s="1728"/>
      <c r="B168" s="1735"/>
      <c r="C168" s="932" t="s">
        <v>254</v>
      </c>
      <c r="D168" s="2185"/>
      <c r="E168" s="2186"/>
      <c r="F168" s="2186"/>
      <c r="G168" s="2187"/>
      <c r="H168" s="2146"/>
      <c r="I168" s="2147"/>
      <c r="J168" s="2147"/>
      <c r="K168" s="2148"/>
      <c r="L168" s="2064" t="s">
        <v>1344</v>
      </c>
      <c r="M168" s="2065"/>
      <c r="N168" s="2065"/>
      <c r="O168" s="2066"/>
      <c r="P168" s="2097"/>
      <c r="Q168" s="2098"/>
      <c r="R168" s="2098"/>
      <c r="S168" s="2099"/>
      <c r="T168" s="2064" t="s">
        <v>1205</v>
      </c>
      <c r="U168" s="2065"/>
      <c r="V168" s="2065"/>
      <c r="W168" s="2066"/>
      <c r="X168" s="932" t="s">
        <v>254</v>
      </c>
    </row>
    <row r="169" spans="1:24" ht="18.75" customHeight="1">
      <c r="A169" s="1728"/>
      <c r="B169" s="1735"/>
      <c r="C169" s="932" t="s">
        <v>261</v>
      </c>
      <c r="D169" s="2185"/>
      <c r="E169" s="2186"/>
      <c r="F169" s="2186"/>
      <c r="G169" s="2187"/>
      <c r="H169" s="2170" t="s">
        <v>139</v>
      </c>
      <c r="I169" s="2171"/>
      <c r="J169" s="2171"/>
      <c r="K169" s="2172"/>
      <c r="L169" s="2088" t="s">
        <v>139</v>
      </c>
      <c r="M169" s="2089"/>
      <c r="N169" s="2089"/>
      <c r="O169" s="2090"/>
      <c r="P169" s="2097"/>
      <c r="Q169" s="2098"/>
      <c r="R169" s="2098"/>
      <c r="S169" s="2099"/>
      <c r="T169" s="2088" t="s">
        <v>139</v>
      </c>
      <c r="U169" s="2089"/>
      <c r="V169" s="2089"/>
      <c r="W169" s="2090"/>
      <c r="X169" s="932" t="s">
        <v>261</v>
      </c>
    </row>
    <row r="170" spans="1:24" ht="18.75" customHeight="1">
      <c r="A170" s="1728"/>
      <c r="B170" s="1735"/>
      <c r="C170" s="932" t="s">
        <v>1191</v>
      </c>
      <c r="D170" s="2185"/>
      <c r="E170" s="2186"/>
      <c r="F170" s="2186"/>
      <c r="G170" s="2187"/>
      <c r="H170" s="2233" t="s">
        <v>1281</v>
      </c>
      <c r="I170" s="2234"/>
      <c r="J170" s="2234"/>
      <c r="K170" s="2235"/>
      <c r="L170" s="2064" t="s">
        <v>1205</v>
      </c>
      <c r="M170" s="2065"/>
      <c r="N170" s="2065"/>
      <c r="O170" s="2066"/>
      <c r="P170" s="2097"/>
      <c r="Q170" s="2098"/>
      <c r="R170" s="2098"/>
      <c r="S170" s="2099"/>
      <c r="T170" s="2061" t="s">
        <v>764</v>
      </c>
      <c r="U170" s="2062"/>
      <c r="V170" s="2062"/>
      <c r="W170" s="2063"/>
      <c r="X170" s="932" t="s">
        <v>1191</v>
      </c>
    </row>
    <row r="171" spans="1:24" ht="18.75" customHeight="1">
      <c r="A171" s="1728"/>
      <c r="B171" s="1735"/>
      <c r="C171" s="932" t="s">
        <v>1192</v>
      </c>
      <c r="D171" s="2185"/>
      <c r="E171" s="2186"/>
      <c r="F171" s="2186"/>
      <c r="G171" s="2187"/>
      <c r="H171" s="2146"/>
      <c r="I171" s="2147"/>
      <c r="J171" s="2147"/>
      <c r="K171" s="2148"/>
      <c r="L171" s="2064" t="s">
        <v>1205</v>
      </c>
      <c r="M171" s="2065"/>
      <c r="N171" s="2065"/>
      <c r="O171" s="2066"/>
      <c r="P171" s="2097"/>
      <c r="Q171" s="2098"/>
      <c r="R171" s="2098"/>
      <c r="S171" s="2099"/>
      <c r="T171" s="2134"/>
      <c r="U171" s="2135"/>
      <c r="V171" s="2135"/>
      <c r="W171" s="2136"/>
      <c r="X171" s="932" t="s">
        <v>1192</v>
      </c>
    </row>
    <row r="172" spans="1:24" ht="18.75" customHeight="1">
      <c r="A172" s="1728"/>
      <c r="B172" s="1735"/>
      <c r="C172" s="806"/>
      <c r="D172" s="2269"/>
      <c r="E172" s="2270"/>
      <c r="F172" s="2270"/>
      <c r="G172" s="2271"/>
      <c r="H172" s="2322"/>
      <c r="I172" s="2323"/>
      <c r="J172" s="2323"/>
      <c r="K172" s="2324"/>
      <c r="L172" s="1697"/>
      <c r="M172" s="1940"/>
      <c r="N172" s="1940"/>
      <c r="O172" s="1941"/>
      <c r="P172" s="2100"/>
      <c r="Q172" s="2101"/>
      <c r="R172" s="2101"/>
      <c r="S172" s="2102"/>
      <c r="T172" s="2134"/>
      <c r="U172" s="2135"/>
      <c r="V172" s="2135"/>
      <c r="W172" s="2136"/>
      <c r="X172" s="806"/>
    </row>
    <row r="173" spans="1:24" s="746" customFormat="1" ht="18.75" customHeight="1">
      <c r="A173" s="1728"/>
      <c r="B173" s="1734" t="s">
        <v>2</v>
      </c>
      <c r="C173" s="806"/>
      <c r="D173" s="2322"/>
      <c r="E173" s="2323"/>
      <c r="F173" s="2323"/>
      <c r="G173" s="2324"/>
      <c r="H173" s="2322"/>
      <c r="I173" s="2323"/>
      <c r="J173" s="2323"/>
      <c r="K173" s="2324"/>
      <c r="L173" s="2322"/>
      <c r="M173" s="2323"/>
      <c r="N173" s="2323"/>
      <c r="O173" s="2324"/>
      <c r="P173" s="2322"/>
      <c r="Q173" s="2323"/>
      <c r="R173" s="2323"/>
      <c r="S173" s="2324"/>
      <c r="T173" s="2134"/>
      <c r="U173" s="2135"/>
      <c r="V173" s="2135"/>
      <c r="W173" s="2136"/>
      <c r="X173" s="806"/>
    </row>
    <row r="174" spans="1:24" ht="18.75" customHeight="1" thickBot="1">
      <c r="A174" s="1739"/>
      <c r="B174" s="1754"/>
      <c r="C174" s="812"/>
      <c r="D174" s="2149"/>
      <c r="E174" s="2150"/>
      <c r="F174" s="2150"/>
      <c r="G174" s="2151"/>
      <c r="H174" s="2149"/>
      <c r="I174" s="2150"/>
      <c r="J174" s="2150"/>
      <c r="K174" s="2151"/>
      <c r="L174" s="2149"/>
      <c r="M174" s="2150"/>
      <c r="N174" s="2150"/>
      <c r="O174" s="2151"/>
      <c r="P174" s="1718"/>
      <c r="Q174" s="1719"/>
      <c r="R174" s="1719"/>
      <c r="S174" s="1720"/>
      <c r="T174" s="2140" t="s">
        <v>1314</v>
      </c>
      <c r="U174" s="2141"/>
      <c r="V174" s="2141"/>
      <c r="W174" s="2142"/>
      <c r="X174" s="812"/>
    </row>
    <row r="175" spans="1:24" s="740" customFormat="1" ht="20.25" customHeight="1">
      <c r="A175" s="1736">
        <v>51</v>
      </c>
      <c r="B175" s="893"/>
      <c r="C175" s="893"/>
      <c r="D175" s="2118">
        <v>43814</v>
      </c>
      <c r="E175" s="2119"/>
      <c r="F175" s="2119"/>
      <c r="G175" s="2120"/>
      <c r="H175" s="2118">
        <v>43815</v>
      </c>
      <c r="I175" s="2119"/>
      <c r="J175" s="2119"/>
      <c r="K175" s="2120"/>
      <c r="L175" s="2118">
        <v>43816</v>
      </c>
      <c r="M175" s="2119"/>
      <c r="N175" s="2119"/>
      <c r="O175" s="2120"/>
      <c r="P175" s="2118">
        <v>43817</v>
      </c>
      <c r="Q175" s="2119"/>
      <c r="R175" s="2119"/>
      <c r="S175" s="2120"/>
      <c r="T175" s="2118">
        <v>43818</v>
      </c>
      <c r="U175" s="2119"/>
      <c r="V175" s="2119"/>
      <c r="W175" s="2120"/>
      <c r="X175" s="893"/>
    </row>
    <row r="176" spans="1:24" ht="18.75" customHeight="1" thickBot="1">
      <c r="A176" s="1728"/>
      <c r="B176" s="1735">
        <v>16</v>
      </c>
      <c r="C176" s="805"/>
      <c r="D176" s="2182" t="s">
        <v>1196</v>
      </c>
      <c r="E176" s="2183"/>
      <c r="F176" s="2183"/>
      <c r="G176" s="2184"/>
      <c r="H176" s="2173" t="s">
        <v>1204</v>
      </c>
      <c r="I176" s="2174"/>
      <c r="J176" s="2174"/>
      <c r="K176" s="2175"/>
      <c r="L176" s="2155" t="s">
        <v>1206</v>
      </c>
      <c r="M176" s="2156"/>
      <c r="N176" s="2156"/>
      <c r="O176" s="2157"/>
      <c r="P176" s="2155" t="s">
        <v>1206</v>
      </c>
      <c r="Q176" s="2156"/>
      <c r="R176" s="2156"/>
      <c r="S176" s="2157"/>
      <c r="T176" s="2155" t="s">
        <v>1206</v>
      </c>
      <c r="U176" s="2156"/>
      <c r="V176" s="2156"/>
      <c r="W176" s="2157"/>
      <c r="X176" s="805"/>
    </row>
    <row r="177" spans="1:24" ht="18.75" customHeight="1">
      <c r="A177" s="1728"/>
      <c r="B177" s="1735"/>
      <c r="C177" s="932" t="s">
        <v>232</v>
      </c>
      <c r="D177" s="2185"/>
      <c r="E177" s="2186"/>
      <c r="F177" s="2186"/>
      <c r="G177" s="2187"/>
      <c r="H177" s="2143" t="s">
        <v>1280</v>
      </c>
      <c r="I177" s="2144"/>
      <c r="J177" s="2144"/>
      <c r="K177" s="2145"/>
      <c r="L177" s="2158"/>
      <c r="M177" s="2159"/>
      <c r="N177" s="2159"/>
      <c r="O177" s="2160"/>
      <c r="P177" s="2158"/>
      <c r="Q177" s="2159"/>
      <c r="R177" s="2159"/>
      <c r="S177" s="2160"/>
      <c r="T177" s="2158"/>
      <c r="U177" s="2159"/>
      <c r="V177" s="2159"/>
      <c r="W177" s="2160"/>
      <c r="X177" s="932" t="s">
        <v>232</v>
      </c>
    </row>
    <row r="178" spans="1:24" ht="18.75" customHeight="1">
      <c r="A178" s="1728"/>
      <c r="B178" s="1735"/>
      <c r="C178" s="932" t="s">
        <v>254</v>
      </c>
      <c r="D178" s="2185"/>
      <c r="E178" s="2186"/>
      <c r="F178" s="2186"/>
      <c r="G178" s="2187"/>
      <c r="H178" s="2146"/>
      <c r="I178" s="2147"/>
      <c r="J178" s="2147"/>
      <c r="K178" s="2148"/>
      <c r="L178" s="2158"/>
      <c r="M178" s="2159"/>
      <c r="N178" s="2159"/>
      <c r="O178" s="2160"/>
      <c r="P178" s="2158"/>
      <c r="Q178" s="2159"/>
      <c r="R178" s="2159"/>
      <c r="S178" s="2160"/>
      <c r="T178" s="2158"/>
      <c r="U178" s="2159"/>
      <c r="V178" s="2159"/>
      <c r="W178" s="2160"/>
      <c r="X178" s="932" t="s">
        <v>254</v>
      </c>
    </row>
    <row r="179" spans="1:24" ht="18.75" customHeight="1">
      <c r="A179" s="1728"/>
      <c r="B179" s="1735"/>
      <c r="C179" s="932" t="s">
        <v>261</v>
      </c>
      <c r="D179" s="2185"/>
      <c r="E179" s="2186"/>
      <c r="F179" s="2186"/>
      <c r="G179" s="2187"/>
      <c r="H179" s="2170" t="s">
        <v>139</v>
      </c>
      <c r="I179" s="2171"/>
      <c r="J179" s="2171"/>
      <c r="K179" s="2172"/>
      <c r="L179" s="2158"/>
      <c r="M179" s="2159"/>
      <c r="N179" s="2159"/>
      <c r="O179" s="2160"/>
      <c r="P179" s="2158"/>
      <c r="Q179" s="2159"/>
      <c r="R179" s="2159"/>
      <c r="S179" s="2160"/>
      <c r="T179" s="2158"/>
      <c r="U179" s="2159"/>
      <c r="V179" s="2159"/>
      <c r="W179" s="2160"/>
      <c r="X179" s="932" t="s">
        <v>261</v>
      </c>
    </row>
    <row r="180" spans="1:24" ht="18.75" customHeight="1">
      <c r="A180" s="1728"/>
      <c r="B180" s="1735"/>
      <c r="C180" s="932" t="s">
        <v>1191</v>
      </c>
      <c r="D180" s="2185"/>
      <c r="E180" s="2186"/>
      <c r="F180" s="2186"/>
      <c r="G180" s="2187"/>
      <c r="H180" s="2233" t="s">
        <v>1281</v>
      </c>
      <c r="I180" s="2234"/>
      <c r="J180" s="2234"/>
      <c r="K180" s="2235"/>
      <c r="L180" s="2158"/>
      <c r="M180" s="2159"/>
      <c r="N180" s="2159"/>
      <c r="O180" s="2160"/>
      <c r="P180" s="2158"/>
      <c r="Q180" s="2159"/>
      <c r="R180" s="2159"/>
      <c r="S180" s="2160"/>
      <c r="T180" s="2158"/>
      <c r="U180" s="2159"/>
      <c r="V180" s="2159"/>
      <c r="W180" s="2160"/>
      <c r="X180" s="932" t="s">
        <v>1191</v>
      </c>
    </row>
    <row r="181" spans="1:24" ht="18.75" customHeight="1">
      <c r="A181" s="1728"/>
      <c r="B181" s="1735"/>
      <c r="C181" s="932" t="s">
        <v>1192</v>
      </c>
      <c r="D181" s="2185"/>
      <c r="E181" s="2186"/>
      <c r="F181" s="2186"/>
      <c r="G181" s="2187"/>
      <c r="H181" s="2146"/>
      <c r="I181" s="2147"/>
      <c r="J181" s="2147"/>
      <c r="K181" s="2148"/>
      <c r="L181" s="2158"/>
      <c r="M181" s="2159"/>
      <c r="N181" s="2159"/>
      <c r="O181" s="2160"/>
      <c r="P181" s="2158"/>
      <c r="Q181" s="2159"/>
      <c r="R181" s="2159"/>
      <c r="S181" s="2160"/>
      <c r="T181" s="2158"/>
      <c r="U181" s="2159"/>
      <c r="V181" s="2159"/>
      <c r="W181" s="2160"/>
      <c r="X181" s="932" t="s">
        <v>1192</v>
      </c>
    </row>
    <row r="182" spans="1:24" ht="18.75" customHeight="1">
      <c r="A182" s="1728"/>
      <c r="B182" s="1735"/>
      <c r="C182" s="806"/>
      <c r="D182" s="2269"/>
      <c r="E182" s="2270"/>
      <c r="F182" s="2270"/>
      <c r="G182" s="2271"/>
      <c r="H182" s="2134"/>
      <c r="I182" s="2135"/>
      <c r="J182" s="2135"/>
      <c r="K182" s="2136"/>
      <c r="L182" s="2161"/>
      <c r="M182" s="2162"/>
      <c r="N182" s="2162"/>
      <c r="O182" s="2163"/>
      <c r="P182" s="2161"/>
      <c r="Q182" s="2162"/>
      <c r="R182" s="2162"/>
      <c r="S182" s="2163"/>
      <c r="T182" s="2161"/>
      <c r="U182" s="2162"/>
      <c r="V182" s="2162"/>
      <c r="W182" s="2163"/>
      <c r="X182" s="806"/>
    </row>
    <row r="183" spans="1:24" s="746" customFormat="1" ht="18.75" customHeight="1">
      <c r="A183" s="1728"/>
      <c r="B183" s="1734" t="s">
        <v>2</v>
      </c>
      <c r="C183" s="810"/>
      <c r="D183" s="2106"/>
      <c r="E183" s="2107"/>
      <c r="F183" s="2107"/>
      <c r="G183" s="2108"/>
      <c r="H183" s="2106"/>
      <c r="I183" s="2107"/>
      <c r="J183" s="2107"/>
      <c r="K183" s="2108"/>
      <c r="L183" s="2106"/>
      <c r="M183" s="2107"/>
      <c r="N183" s="2107"/>
      <c r="O183" s="2108"/>
      <c r="P183" s="2106"/>
      <c r="Q183" s="2107"/>
      <c r="R183" s="2107"/>
      <c r="S183" s="2108"/>
      <c r="T183" s="2106"/>
      <c r="U183" s="2107"/>
      <c r="V183" s="2107"/>
      <c r="W183" s="2108"/>
      <c r="X183" s="806"/>
    </row>
    <row r="184" spans="1:24" ht="18.75" customHeight="1" thickBot="1">
      <c r="A184" s="1739"/>
      <c r="B184" s="1754"/>
      <c r="C184" s="810"/>
      <c r="D184" s="2106"/>
      <c r="E184" s="2107"/>
      <c r="F184" s="2107"/>
      <c r="G184" s="2108"/>
      <c r="H184" s="2106"/>
      <c r="I184" s="2107"/>
      <c r="J184" s="2107"/>
      <c r="K184" s="2108"/>
      <c r="L184" s="2149"/>
      <c r="M184" s="2150"/>
      <c r="N184" s="2150"/>
      <c r="O184" s="2151"/>
      <c r="P184" s="2149"/>
      <c r="Q184" s="2150"/>
      <c r="R184" s="2150"/>
      <c r="S184" s="2151"/>
      <c r="T184" s="2106"/>
      <c r="U184" s="2107"/>
      <c r="V184" s="2107"/>
      <c r="W184" s="2108"/>
      <c r="X184" s="812"/>
    </row>
    <row r="185" spans="1:24" s="740" customFormat="1" ht="18.75" customHeight="1">
      <c r="A185" s="1736">
        <v>52</v>
      </c>
      <c r="B185" s="893"/>
      <c r="C185" s="893"/>
      <c r="D185" s="2118">
        <v>43821</v>
      </c>
      <c r="E185" s="2119"/>
      <c r="F185" s="2119"/>
      <c r="G185" s="2120"/>
      <c r="H185" s="2118">
        <v>43822</v>
      </c>
      <c r="I185" s="2119"/>
      <c r="J185" s="2119"/>
      <c r="K185" s="2120"/>
      <c r="L185" s="2118">
        <v>43823</v>
      </c>
      <c r="M185" s="2119"/>
      <c r="N185" s="2119"/>
      <c r="O185" s="2120"/>
      <c r="P185" s="2118">
        <v>43824</v>
      </c>
      <c r="Q185" s="2119"/>
      <c r="R185" s="2119"/>
      <c r="S185" s="2120"/>
      <c r="T185" s="2118">
        <v>43825</v>
      </c>
      <c r="U185" s="2119"/>
      <c r="V185" s="2119"/>
      <c r="W185" s="2120"/>
      <c r="X185" s="893"/>
    </row>
    <row r="186" spans="1:24" ht="18.75" customHeight="1" thickBot="1">
      <c r="A186" s="1728"/>
      <c r="B186" s="1735">
        <v>17</v>
      </c>
      <c r="C186" s="805"/>
      <c r="D186" s="2311" t="s">
        <v>1207</v>
      </c>
      <c r="E186" s="2312"/>
      <c r="F186" s="2312"/>
      <c r="G186" s="2313"/>
      <c r="H186" s="1763" t="s">
        <v>771</v>
      </c>
      <c r="I186" s="1764"/>
      <c r="J186" s="1764"/>
      <c r="K186" s="1765"/>
      <c r="L186" s="1763" t="s">
        <v>772</v>
      </c>
      <c r="M186" s="1764"/>
      <c r="N186" s="1764"/>
      <c r="O186" s="1765"/>
      <c r="P186" s="1763" t="s">
        <v>773</v>
      </c>
      <c r="Q186" s="1764"/>
      <c r="R186" s="1764"/>
      <c r="S186" s="1765"/>
      <c r="T186" s="1763" t="s">
        <v>774</v>
      </c>
      <c r="U186" s="1764"/>
      <c r="V186" s="1764"/>
      <c r="W186" s="1765"/>
      <c r="X186" s="805"/>
    </row>
    <row r="187" spans="1:24" ht="18.75" customHeight="1">
      <c r="A187" s="1728"/>
      <c r="B187" s="1735"/>
      <c r="C187" s="932" t="s">
        <v>232</v>
      </c>
      <c r="D187" s="2314"/>
      <c r="E187" s="2315"/>
      <c r="F187" s="2315"/>
      <c r="G187" s="2316"/>
      <c r="H187" s="2143" t="s">
        <v>1280</v>
      </c>
      <c r="I187" s="2144"/>
      <c r="J187" s="2144"/>
      <c r="K187" s="2145"/>
      <c r="L187" s="2064" t="s">
        <v>1344</v>
      </c>
      <c r="M187" s="2065"/>
      <c r="N187" s="2065"/>
      <c r="O187" s="2066"/>
      <c r="P187" s="2064" t="s">
        <v>1235</v>
      </c>
      <c r="Q187" s="2065"/>
      <c r="R187" s="2065"/>
      <c r="S187" s="2066"/>
      <c r="T187" s="2185" t="s">
        <v>1196</v>
      </c>
      <c r="U187" s="2186"/>
      <c r="V187" s="2186"/>
      <c r="W187" s="2187"/>
      <c r="X187" s="932" t="s">
        <v>232</v>
      </c>
    </row>
    <row r="188" spans="1:24" ht="18.75" customHeight="1">
      <c r="A188" s="1728"/>
      <c r="B188" s="1735"/>
      <c r="C188" s="932" t="s">
        <v>254</v>
      </c>
      <c r="D188" s="2314"/>
      <c r="E188" s="2315"/>
      <c r="F188" s="2315"/>
      <c r="G188" s="2316"/>
      <c r="H188" s="2146"/>
      <c r="I188" s="2147"/>
      <c r="J188" s="2147"/>
      <c r="K188" s="2148"/>
      <c r="L188" s="2064" t="s">
        <v>1344</v>
      </c>
      <c r="M188" s="2065"/>
      <c r="N188" s="2065"/>
      <c r="O188" s="2066"/>
      <c r="P188" s="2064" t="s">
        <v>1337</v>
      </c>
      <c r="Q188" s="2065"/>
      <c r="R188" s="2065"/>
      <c r="S188" s="2066"/>
      <c r="T188" s="2185"/>
      <c r="U188" s="2186"/>
      <c r="V188" s="2186"/>
      <c r="W188" s="2187"/>
      <c r="X188" s="932" t="s">
        <v>254</v>
      </c>
    </row>
    <row r="189" spans="1:24" ht="18.75" customHeight="1">
      <c r="A189" s="1728"/>
      <c r="B189" s="1735"/>
      <c r="C189" s="932" t="s">
        <v>261</v>
      </c>
      <c r="D189" s="2314"/>
      <c r="E189" s="2315"/>
      <c r="F189" s="2315"/>
      <c r="G189" s="2316"/>
      <c r="H189" s="2170" t="s">
        <v>139</v>
      </c>
      <c r="I189" s="2171"/>
      <c r="J189" s="2171"/>
      <c r="K189" s="2172"/>
      <c r="L189" s="2088" t="s">
        <v>139</v>
      </c>
      <c r="M189" s="2089"/>
      <c r="N189" s="2089"/>
      <c r="O189" s="2090"/>
      <c r="P189" s="2088" t="s">
        <v>139</v>
      </c>
      <c r="Q189" s="2089"/>
      <c r="R189" s="2089"/>
      <c r="S189" s="2090"/>
      <c r="T189" s="2185"/>
      <c r="U189" s="2186"/>
      <c r="V189" s="2186"/>
      <c r="W189" s="2187"/>
      <c r="X189" s="932" t="s">
        <v>261</v>
      </c>
    </row>
    <row r="190" spans="1:24" ht="18.75" customHeight="1">
      <c r="A190" s="1728"/>
      <c r="B190" s="1735"/>
      <c r="C190" s="932" t="s">
        <v>1191</v>
      </c>
      <c r="D190" s="2314"/>
      <c r="E190" s="2315"/>
      <c r="F190" s="2315"/>
      <c r="G190" s="2316"/>
      <c r="H190" s="2233" t="s">
        <v>1281</v>
      </c>
      <c r="I190" s="2234"/>
      <c r="J190" s="2234"/>
      <c r="K190" s="2235"/>
      <c r="L190" s="2064" t="s">
        <v>1254</v>
      </c>
      <c r="M190" s="2065"/>
      <c r="N190" s="2065"/>
      <c r="O190" s="2066"/>
      <c r="P190" s="2064" t="s">
        <v>1337</v>
      </c>
      <c r="Q190" s="2065"/>
      <c r="R190" s="2065"/>
      <c r="S190" s="2066"/>
      <c r="T190" s="2185"/>
      <c r="U190" s="2186"/>
      <c r="V190" s="2186"/>
      <c r="W190" s="2187"/>
      <c r="X190" s="932" t="s">
        <v>1191</v>
      </c>
    </row>
    <row r="191" spans="1:24" ht="18.75" customHeight="1">
      <c r="A191" s="1728"/>
      <c r="B191" s="1735"/>
      <c r="C191" s="932" t="s">
        <v>1192</v>
      </c>
      <c r="D191" s="2317"/>
      <c r="E191" s="2318"/>
      <c r="F191" s="2318"/>
      <c r="G191" s="2319"/>
      <c r="H191" s="2146"/>
      <c r="I191" s="2147"/>
      <c r="J191" s="2147"/>
      <c r="K191" s="2148"/>
      <c r="L191" s="2061" t="s">
        <v>1271</v>
      </c>
      <c r="M191" s="2062"/>
      <c r="N191" s="2062"/>
      <c r="O191" s="2063"/>
      <c r="P191" s="2064"/>
      <c r="Q191" s="2065"/>
      <c r="R191" s="2065"/>
      <c r="S191" s="2066"/>
      <c r="T191" s="2185"/>
      <c r="U191" s="2186"/>
      <c r="V191" s="2186"/>
      <c r="W191" s="2187"/>
      <c r="X191" s="932" t="s">
        <v>1192</v>
      </c>
    </row>
    <row r="192" spans="1:24" ht="18.75" customHeight="1">
      <c r="A192" s="1728"/>
      <c r="B192" s="1735"/>
      <c r="C192" s="806"/>
      <c r="D192" s="2064"/>
      <c r="E192" s="2065"/>
      <c r="F192" s="2065"/>
      <c r="G192" s="2066"/>
      <c r="H192" s="2308"/>
      <c r="I192" s="2309"/>
      <c r="J192" s="2309"/>
      <c r="K192" s="2310"/>
      <c r="L192" s="2450" t="s">
        <v>1249</v>
      </c>
      <c r="M192" s="2451"/>
      <c r="N192" s="2451"/>
      <c r="O192" s="2452"/>
      <c r="P192" s="2450"/>
      <c r="Q192" s="2451"/>
      <c r="R192" s="2451"/>
      <c r="S192" s="2452"/>
      <c r="T192" s="2269"/>
      <c r="U192" s="2270"/>
      <c r="V192" s="2270"/>
      <c r="W192" s="2271"/>
      <c r="X192" s="806"/>
    </row>
    <row r="193" spans="1:24" ht="18.75" customHeight="1">
      <c r="A193" s="1728"/>
      <c r="B193" s="1734" t="s">
        <v>2</v>
      </c>
      <c r="C193" s="806"/>
      <c r="D193" s="2308"/>
      <c r="E193" s="2309"/>
      <c r="F193" s="2309"/>
      <c r="G193" s="2310"/>
      <c r="H193" s="2308"/>
      <c r="I193" s="2309"/>
      <c r="J193" s="2309"/>
      <c r="K193" s="2310"/>
      <c r="L193" s="2308"/>
      <c r="M193" s="2309"/>
      <c r="N193" s="2309"/>
      <c r="O193" s="2310"/>
      <c r="P193" s="2320" t="s">
        <v>1208</v>
      </c>
      <c r="Q193" s="1412"/>
      <c r="R193" s="1412"/>
      <c r="S193" s="1412"/>
      <c r="T193" s="1412"/>
      <c r="U193" s="1412"/>
      <c r="V193" s="1412"/>
      <c r="W193" s="2321"/>
      <c r="X193" s="806"/>
    </row>
    <row r="194" spans="1:24" ht="18.75" customHeight="1" thickBot="1">
      <c r="A194" s="1739"/>
      <c r="B194" s="1754"/>
      <c r="C194" s="812"/>
      <c r="D194" s="2149"/>
      <c r="E194" s="2150"/>
      <c r="F194" s="2150"/>
      <c r="G194" s="2151"/>
      <c r="H194" s="2149"/>
      <c r="I194" s="2150"/>
      <c r="J194" s="2150"/>
      <c r="K194" s="2151"/>
      <c r="L194" s="2149"/>
      <c r="M194" s="2150"/>
      <c r="N194" s="2150"/>
      <c r="O194" s="2151"/>
      <c r="P194" s="2149"/>
      <c r="Q194" s="2150"/>
      <c r="R194" s="2150"/>
      <c r="S194" s="2151"/>
      <c r="T194" s="2149"/>
      <c r="U194" s="2150"/>
      <c r="V194" s="2150"/>
      <c r="W194" s="2151"/>
      <c r="X194" s="812"/>
    </row>
    <row r="195" spans="1:24" s="740" customFormat="1" ht="18.75" customHeight="1">
      <c r="A195" s="1736">
        <v>1</v>
      </c>
      <c r="B195" s="893"/>
      <c r="C195" s="893"/>
      <c r="D195" s="1560">
        <v>43828</v>
      </c>
      <c r="E195" s="1561"/>
      <c r="F195" s="1561"/>
      <c r="G195" s="1562"/>
      <c r="H195" s="1560">
        <v>43829</v>
      </c>
      <c r="I195" s="1561"/>
      <c r="J195" s="1561"/>
      <c r="K195" s="1562"/>
      <c r="L195" s="1560">
        <v>43830</v>
      </c>
      <c r="M195" s="1561"/>
      <c r="N195" s="1561"/>
      <c r="O195" s="1562"/>
      <c r="P195" s="1560">
        <v>43831</v>
      </c>
      <c r="Q195" s="1561"/>
      <c r="R195" s="1561"/>
      <c r="S195" s="1562"/>
      <c r="T195" s="1560">
        <v>43832</v>
      </c>
      <c r="U195" s="1561"/>
      <c r="V195" s="1561"/>
      <c r="W195" s="1562"/>
      <c r="X195" s="893"/>
    </row>
    <row r="196" spans="1:24" ht="18.75" customHeight="1" thickBot="1">
      <c r="A196" s="1728"/>
      <c r="B196" s="1735">
        <v>18</v>
      </c>
      <c r="C196" s="805"/>
      <c r="D196" s="1763" t="s">
        <v>1241</v>
      </c>
      <c r="E196" s="1764"/>
      <c r="F196" s="1764"/>
      <c r="G196" s="1765"/>
      <c r="H196" s="1763" t="s">
        <v>776</v>
      </c>
      <c r="I196" s="1764"/>
      <c r="J196" s="1764"/>
      <c r="K196" s="1765"/>
      <c r="L196" s="2134"/>
      <c r="M196" s="2135"/>
      <c r="N196" s="2135"/>
      <c r="O196" s="2136"/>
      <c r="P196" s="2094" t="s">
        <v>1326</v>
      </c>
      <c r="Q196" s="2095"/>
      <c r="R196" s="2095"/>
      <c r="S196" s="2096"/>
      <c r="T196" s="2134"/>
      <c r="U196" s="2135"/>
      <c r="V196" s="2135"/>
      <c r="W196" s="2136"/>
      <c r="X196" s="805"/>
    </row>
    <row r="197" spans="1:24" ht="18.75" customHeight="1">
      <c r="A197" s="1728"/>
      <c r="B197" s="1735"/>
      <c r="C197" s="932" t="s">
        <v>232</v>
      </c>
      <c r="D197" s="2185" t="s">
        <v>1196</v>
      </c>
      <c r="E197" s="2186"/>
      <c r="F197" s="2186"/>
      <c r="G197" s="2187"/>
      <c r="H197" s="2143" t="s">
        <v>1280</v>
      </c>
      <c r="I197" s="2144"/>
      <c r="J197" s="2144"/>
      <c r="K197" s="2145"/>
      <c r="L197" s="2064" t="s">
        <v>1285</v>
      </c>
      <c r="M197" s="2065"/>
      <c r="N197" s="2065"/>
      <c r="O197" s="2066"/>
      <c r="P197" s="2097"/>
      <c r="Q197" s="2098"/>
      <c r="R197" s="2098"/>
      <c r="S197" s="2099"/>
      <c r="T197" s="2116" t="s">
        <v>1327</v>
      </c>
      <c r="U197" s="1064"/>
      <c r="V197" s="1064"/>
      <c r="W197" s="2117"/>
      <c r="X197" s="932" t="s">
        <v>232</v>
      </c>
    </row>
    <row r="198" spans="1:24" ht="18.75" customHeight="1">
      <c r="A198" s="1728"/>
      <c r="B198" s="1735"/>
      <c r="C198" s="932" t="s">
        <v>254</v>
      </c>
      <c r="D198" s="2185"/>
      <c r="E198" s="2186"/>
      <c r="F198" s="2186"/>
      <c r="G198" s="2187"/>
      <c r="H198" s="2146"/>
      <c r="I198" s="2147"/>
      <c r="J198" s="2147"/>
      <c r="K198" s="2148"/>
      <c r="L198" s="2064" t="s">
        <v>1285</v>
      </c>
      <c r="M198" s="2065"/>
      <c r="N198" s="2065"/>
      <c r="O198" s="2066"/>
      <c r="P198" s="2097"/>
      <c r="Q198" s="2098"/>
      <c r="R198" s="2098"/>
      <c r="S198" s="2099"/>
      <c r="T198" s="2116" t="s">
        <v>1327</v>
      </c>
      <c r="U198" s="1064"/>
      <c r="V198" s="1064"/>
      <c r="W198" s="2117"/>
      <c r="X198" s="932" t="s">
        <v>254</v>
      </c>
    </row>
    <row r="199" spans="1:24" ht="18.75" customHeight="1">
      <c r="A199" s="1728"/>
      <c r="B199" s="1735"/>
      <c r="C199" s="932" t="s">
        <v>261</v>
      </c>
      <c r="D199" s="2185"/>
      <c r="E199" s="2186"/>
      <c r="F199" s="2186"/>
      <c r="G199" s="2187"/>
      <c r="H199" s="2170" t="s">
        <v>139</v>
      </c>
      <c r="I199" s="2171"/>
      <c r="J199" s="2171"/>
      <c r="K199" s="2172"/>
      <c r="L199" s="2088" t="s">
        <v>139</v>
      </c>
      <c r="M199" s="2089"/>
      <c r="N199" s="2089"/>
      <c r="O199" s="2090"/>
      <c r="P199" s="2097"/>
      <c r="Q199" s="2098"/>
      <c r="R199" s="2098"/>
      <c r="S199" s="2099"/>
      <c r="T199" s="2207" t="s">
        <v>139</v>
      </c>
      <c r="U199" s="2208"/>
      <c r="V199" s="2208"/>
      <c r="W199" s="2209"/>
      <c r="X199" s="932" t="s">
        <v>261</v>
      </c>
    </row>
    <row r="200" spans="1:24" ht="18.75" customHeight="1">
      <c r="A200" s="1728"/>
      <c r="B200" s="1735"/>
      <c r="C200" s="932" t="s">
        <v>1191</v>
      </c>
      <c r="D200" s="2185"/>
      <c r="E200" s="2186"/>
      <c r="F200" s="2186"/>
      <c r="G200" s="2187"/>
      <c r="H200" s="2233" t="s">
        <v>1281</v>
      </c>
      <c r="I200" s="2234"/>
      <c r="J200" s="2234"/>
      <c r="K200" s="2235"/>
      <c r="L200" s="2116" t="s">
        <v>1254</v>
      </c>
      <c r="M200" s="1064"/>
      <c r="N200" s="1064"/>
      <c r="O200" s="2117"/>
      <c r="P200" s="2097"/>
      <c r="Q200" s="2098"/>
      <c r="R200" s="2098"/>
      <c r="S200" s="2099"/>
      <c r="T200" s="2116" t="s">
        <v>1254</v>
      </c>
      <c r="U200" s="1064"/>
      <c r="V200" s="1064"/>
      <c r="W200" s="2117"/>
      <c r="X200" s="932" t="s">
        <v>1191</v>
      </c>
    </row>
    <row r="201" spans="1:24" ht="18.75" customHeight="1">
      <c r="A201" s="1728"/>
      <c r="B201" s="1735"/>
      <c r="C201" s="932" t="s">
        <v>1192</v>
      </c>
      <c r="D201" s="2185"/>
      <c r="E201" s="2186"/>
      <c r="F201" s="2186"/>
      <c r="G201" s="2187"/>
      <c r="H201" s="2146"/>
      <c r="I201" s="2147"/>
      <c r="J201" s="2147"/>
      <c r="K201" s="2148"/>
      <c r="L201" s="2061" t="s">
        <v>764</v>
      </c>
      <c r="M201" s="2062"/>
      <c r="N201" s="2062"/>
      <c r="O201" s="2063"/>
      <c r="P201" s="2100"/>
      <c r="Q201" s="2101"/>
      <c r="R201" s="2101"/>
      <c r="S201" s="2102"/>
      <c r="T201" s="2103"/>
      <c r="U201" s="2104"/>
      <c r="V201" s="2104"/>
      <c r="W201" s="2105"/>
      <c r="X201" s="932" t="s">
        <v>1192</v>
      </c>
    </row>
    <row r="202" spans="1:24" ht="18.75" customHeight="1">
      <c r="A202" s="1728"/>
      <c r="B202" s="1735"/>
      <c r="C202" s="806"/>
      <c r="D202" s="2269"/>
      <c r="E202" s="2270"/>
      <c r="F202" s="2270"/>
      <c r="G202" s="2271"/>
      <c r="H202" s="2106"/>
      <c r="I202" s="2107"/>
      <c r="J202" s="2107"/>
      <c r="K202" s="2108"/>
      <c r="L202" s="2152"/>
      <c r="M202" s="2153"/>
      <c r="N202" s="2153"/>
      <c r="O202" s="2154"/>
      <c r="P202" s="2152"/>
      <c r="Q202" s="2153"/>
      <c r="R202" s="2153"/>
      <c r="S202" s="2154"/>
      <c r="T202" s="2103"/>
      <c r="U202" s="2104"/>
      <c r="V202" s="2104"/>
      <c r="W202" s="2105"/>
      <c r="X202" s="806"/>
    </row>
    <row r="203" spans="1:24" ht="18.75" customHeight="1">
      <c r="A203" s="1728"/>
      <c r="B203" s="1734" t="s">
        <v>2</v>
      </c>
      <c r="C203" s="810"/>
      <c r="D203" s="2453" t="s">
        <v>1208</v>
      </c>
      <c r="E203" s="2454"/>
      <c r="F203" s="2454"/>
      <c r="G203" s="2454"/>
      <c r="H203" s="2454"/>
      <c r="I203" s="2454"/>
      <c r="J203" s="2454"/>
      <c r="K203" s="2454"/>
      <c r="L203" s="2454"/>
      <c r="M203" s="2454"/>
      <c r="N203" s="2454"/>
      <c r="O203" s="2454"/>
      <c r="P203" s="2454"/>
      <c r="Q203" s="2454"/>
      <c r="R203" s="2454"/>
      <c r="S203" s="2455"/>
      <c r="T203" s="2213" t="s">
        <v>1308</v>
      </c>
      <c r="U203" s="2214"/>
      <c r="V203" s="2214"/>
      <c r="W203" s="2215"/>
      <c r="X203" s="806"/>
    </row>
    <row r="204" spans="1:24" ht="18.75" customHeight="1" thickBot="1">
      <c r="A204" s="1739"/>
      <c r="B204" s="1754"/>
      <c r="C204" s="812"/>
      <c r="D204" s="2164" t="s">
        <v>1104</v>
      </c>
      <c r="E204" s="2165"/>
      <c r="F204" s="2165"/>
      <c r="G204" s="2166"/>
      <c r="H204" s="2176"/>
      <c r="I204" s="2177"/>
      <c r="J204" s="2177"/>
      <c r="K204" s="2178"/>
      <c r="L204" s="2137" t="s">
        <v>1350</v>
      </c>
      <c r="M204" s="2138"/>
      <c r="N204" s="2138"/>
      <c r="O204" s="2138"/>
      <c r="P204" s="2138"/>
      <c r="Q204" s="2138"/>
      <c r="R204" s="2138"/>
      <c r="S204" s="2138"/>
      <c r="T204" s="2138"/>
      <c r="U204" s="2138"/>
      <c r="V204" s="2138"/>
      <c r="W204" s="2139"/>
      <c r="X204" s="812"/>
    </row>
    <row r="205" spans="1:24" s="740" customFormat="1" ht="18.75" customHeight="1">
      <c r="A205" s="1736">
        <v>2</v>
      </c>
      <c r="B205" s="893"/>
      <c r="C205" s="893"/>
      <c r="D205" s="2118">
        <v>43835</v>
      </c>
      <c r="E205" s="2119"/>
      <c r="F205" s="2119"/>
      <c r="G205" s="2120"/>
      <c r="H205" s="2118">
        <v>43836</v>
      </c>
      <c r="I205" s="2119"/>
      <c r="J205" s="2119"/>
      <c r="K205" s="2120"/>
      <c r="L205" s="2118">
        <v>43837</v>
      </c>
      <c r="M205" s="2119"/>
      <c r="N205" s="2119"/>
      <c r="O205" s="2120"/>
      <c r="P205" s="2118">
        <v>43838</v>
      </c>
      <c r="Q205" s="2119"/>
      <c r="R205" s="2119"/>
      <c r="S205" s="2120"/>
      <c r="T205" s="2118">
        <v>43839</v>
      </c>
      <c r="U205" s="2119"/>
      <c r="V205" s="2119"/>
      <c r="W205" s="2120"/>
      <c r="X205" s="893"/>
    </row>
    <row r="206" spans="1:24" ht="18.75" customHeight="1" thickBot="1">
      <c r="A206" s="1728"/>
      <c r="B206" s="1901">
        <v>19</v>
      </c>
      <c r="C206" s="805"/>
      <c r="D206" s="2182" t="s">
        <v>1196</v>
      </c>
      <c r="E206" s="2183"/>
      <c r="F206" s="2183"/>
      <c r="G206" s="2184"/>
      <c r="H206" s="2173" t="s">
        <v>1282</v>
      </c>
      <c r="I206" s="2174"/>
      <c r="J206" s="2174"/>
      <c r="K206" s="2175"/>
      <c r="L206" s="1763" t="s">
        <v>1242</v>
      </c>
      <c r="M206" s="1764"/>
      <c r="N206" s="1764"/>
      <c r="O206" s="1765"/>
      <c r="P206" s="2103"/>
      <c r="Q206" s="2104"/>
      <c r="R206" s="2104"/>
      <c r="S206" s="2105"/>
      <c r="T206" s="2103"/>
      <c r="U206" s="2104"/>
      <c r="V206" s="2104"/>
      <c r="W206" s="2105"/>
      <c r="X206" s="805"/>
    </row>
    <row r="207" spans="1:24" ht="18.75" customHeight="1">
      <c r="A207" s="1728"/>
      <c r="B207" s="1902"/>
      <c r="C207" s="932" t="s">
        <v>232</v>
      </c>
      <c r="D207" s="2185"/>
      <c r="E207" s="2186"/>
      <c r="F207" s="2186"/>
      <c r="G207" s="2187"/>
      <c r="H207" s="2143" t="s">
        <v>1280</v>
      </c>
      <c r="I207" s="2144"/>
      <c r="J207" s="2144"/>
      <c r="K207" s="2145"/>
      <c r="L207" s="2116" t="s">
        <v>1327</v>
      </c>
      <c r="M207" s="1064"/>
      <c r="N207" s="1064"/>
      <c r="O207" s="2117"/>
      <c r="P207" s="2064" t="s">
        <v>1273</v>
      </c>
      <c r="Q207" s="2065"/>
      <c r="R207" s="2065"/>
      <c r="S207" s="2066"/>
      <c r="T207" s="2064" t="s">
        <v>1328</v>
      </c>
      <c r="U207" s="2065"/>
      <c r="V207" s="2065"/>
      <c r="W207" s="2066"/>
      <c r="X207" s="932" t="s">
        <v>232</v>
      </c>
    </row>
    <row r="208" spans="1:24" ht="18.75" customHeight="1">
      <c r="A208" s="1728"/>
      <c r="B208" s="1902"/>
      <c r="C208" s="932" t="s">
        <v>254</v>
      </c>
      <c r="D208" s="2185"/>
      <c r="E208" s="2186"/>
      <c r="F208" s="2186"/>
      <c r="G208" s="2187"/>
      <c r="H208" s="2146"/>
      <c r="I208" s="2147"/>
      <c r="J208" s="2147"/>
      <c r="K208" s="2148"/>
      <c r="L208" s="2116" t="s">
        <v>1327</v>
      </c>
      <c r="M208" s="1064"/>
      <c r="N208" s="1064"/>
      <c r="O208" s="2117"/>
      <c r="P208" s="2064" t="s">
        <v>1273</v>
      </c>
      <c r="Q208" s="2065"/>
      <c r="R208" s="2065"/>
      <c r="S208" s="2066"/>
      <c r="T208" s="2064" t="s">
        <v>1328</v>
      </c>
      <c r="U208" s="2065"/>
      <c r="V208" s="2065"/>
      <c r="W208" s="2066"/>
      <c r="X208" s="932" t="s">
        <v>254</v>
      </c>
    </row>
    <row r="209" spans="1:24" ht="18.75" customHeight="1">
      <c r="A209" s="1728"/>
      <c r="B209" s="1902"/>
      <c r="C209" s="932" t="s">
        <v>261</v>
      </c>
      <c r="D209" s="2185"/>
      <c r="E209" s="2186"/>
      <c r="F209" s="2186"/>
      <c r="G209" s="2187"/>
      <c r="H209" s="2170" t="s">
        <v>139</v>
      </c>
      <c r="I209" s="2171"/>
      <c r="J209" s="2171"/>
      <c r="K209" s="2172"/>
      <c r="L209" s="2088" t="s">
        <v>139</v>
      </c>
      <c r="M209" s="2089"/>
      <c r="N209" s="2089"/>
      <c r="O209" s="2090"/>
      <c r="P209" s="2088" t="s">
        <v>139</v>
      </c>
      <c r="Q209" s="2089"/>
      <c r="R209" s="2089"/>
      <c r="S209" s="2090"/>
      <c r="T209" s="2088" t="s">
        <v>139</v>
      </c>
      <c r="U209" s="2089"/>
      <c r="V209" s="2089"/>
      <c r="W209" s="2090"/>
      <c r="X209" s="932" t="s">
        <v>261</v>
      </c>
    </row>
    <row r="210" spans="1:24" ht="18.75" customHeight="1">
      <c r="A210" s="1728"/>
      <c r="B210" s="1902"/>
      <c r="C210" s="932" t="s">
        <v>1191</v>
      </c>
      <c r="D210" s="2185"/>
      <c r="E210" s="2186"/>
      <c r="F210" s="2186"/>
      <c r="G210" s="2187"/>
      <c r="H210" s="2233" t="s">
        <v>1281</v>
      </c>
      <c r="I210" s="2234"/>
      <c r="J210" s="2234"/>
      <c r="K210" s="2235"/>
      <c r="L210" s="2064" t="s">
        <v>1285</v>
      </c>
      <c r="M210" s="2065"/>
      <c r="N210" s="2065"/>
      <c r="O210" s="2066"/>
      <c r="P210" s="2064" t="s">
        <v>1273</v>
      </c>
      <c r="Q210" s="2065"/>
      <c r="R210" s="2065"/>
      <c r="S210" s="2066"/>
      <c r="T210" s="2061" t="s">
        <v>764</v>
      </c>
      <c r="U210" s="2062"/>
      <c r="V210" s="2062"/>
      <c r="W210" s="2063"/>
      <c r="X210" s="932" t="s">
        <v>1191</v>
      </c>
    </row>
    <row r="211" spans="1:24" ht="18.75" customHeight="1">
      <c r="A211" s="1728"/>
      <c r="B211" s="1902"/>
      <c r="C211" s="932" t="s">
        <v>1192</v>
      </c>
      <c r="D211" s="2185"/>
      <c r="E211" s="2186"/>
      <c r="F211" s="2186"/>
      <c r="G211" s="2187"/>
      <c r="H211" s="2146"/>
      <c r="I211" s="2147"/>
      <c r="J211" s="2147"/>
      <c r="K211" s="2148"/>
      <c r="L211" s="2064" t="s">
        <v>1285</v>
      </c>
      <c r="M211" s="2065"/>
      <c r="N211" s="2065"/>
      <c r="O211" s="2066"/>
      <c r="P211" s="2064" t="s">
        <v>1273</v>
      </c>
      <c r="Q211" s="2065"/>
      <c r="R211" s="2065"/>
      <c r="S211" s="2066"/>
      <c r="T211" s="2064"/>
      <c r="U211" s="2065"/>
      <c r="V211" s="2065"/>
      <c r="W211" s="2066"/>
      <c r="X211" s="932" t="s">
        <v>1192</v>
      </c>
    </row>
    <row r="212" spans="1:24" ht="18.75" customHeight="1">
      <c r="A212" s="1728"/>
      <c r="B212" s="1903"/>
      <c r="C212" s="806"/>
      <c r="D212" s="936"/>
      <c r="E212" s="937"/>
      <c r="F212" s="937"/>
      <c r="G212" s="938"/>
      <c r="H212" s="2106"/>
      <c r="I212" s="2107"/>
      <c r="J212" s="2107"/>
      <c r="K212" s="2108"/>
      <c r="L212" s="2305"/>
      <c r="M212" s="2306"/>
      <c r="N212" s="2306"/>
      <c r="O212" s="2307"/>
      <c r="P212" s="2106"/>
      <c r="Q212" s="2107"/>
      <c r="R212" s="2107"/>
      <c r="S212" s="2108"/>
      <c r="T212" s="2106"/>
      <c r="U212" s="2107"/>
      <c r="V212" s="2107"/>
      <c r="W212" s="2108"/>
      <c r="X212" s="806"/>
    </row>
    <row r="213" spans="1:24" ht="18.75" customHeight="1">
      <c r="A213" s="1728"/>
      <c r="B213" s="1734" t="s">
        <v>2</v>
      </c>
      <c r="C213" s="806"/>
      <c r="D213" s="2106"/>
      <c r="E213" s="2107"/>
      <c r="F213" s="2107"/>
      <c r="G213" s="2108"/>
      <c r="H213" s="2106"/>
      <c r="I213" s="2107"/>
      <c r="J213" s="2107"/>
      <c r="K213" s="2108"/>
      <c r="L213" s="2106"/>
      <c r="M213" s="2107"/>
      <c r="N213" s="2107"/>
      <c r="O213" s="2108"/>
      <c r="P213" s="2305"/>
      <c r="Q213" s="2306"/>
      <c r="R213" s="2306"/>
      <c r="S213" s="2307"/>
      <c r="T213" s="2116"/>
      <c r="U213" s="1064"/>
      <c r="V213" s="1064"/>
      <c r="W213" s="2117"/>
      <c r="X213" s="806"/>
    </row>
    <row r="214" spans="1:24" ht="18.75" customHeight="1" thickBot="1">
      <c r="A214" s="1739"/>
      <c r="B214" s="1754"/>
      <c r="C214" s="812"/>
      <c r="D214" s="2167"/>
      <c r="E214" s="2168"/>
      <c r="F214" s="2168"/>
      <c r="G214" s="2169"/>
      <c r="H214" s="2176"/>
      <c r="I214" s="2177"/>
      <c r="J214" s="2177"/>
      <c r="K214" s="2178"/>
      <c r="L214" s="2167"/>
      <c r="M214" s="2168"/>
      <c r="N214" s="2168"/>
      <c r="O214" s="2169"/>
      <c r="P214" s="2167"/>
      <c r="Q214" s="2168"/>
      <c r="R214" s="2168"/>
      <c r="S214" s="2169"/>
      <c r="T214" s="2167"/>
      <c r="U214" s="2168"/>
      <c r="V214" s="2168"/>
      <c r="W214" s="2169"/>
      <c r="X214" s="812"/>
    </row>
    <row r="215" spans="1:24" s="740" customFormat="1" ht="18.75" customHeight="1">
      <c r="A215" s="1736">
        <v>3</v>
      </c>
      <c r="B215" s="893"/>
      <c r="C215" s="893"/>
      <c r="D215" s="2118">
        <v>43842</v>
      </c>
      <c r="E215" s="2119"/>
      <c r="F215" s="2119"/>
      <c r="G215" s="2120"/>
      <c r="H215" s="2118">
        <v>43843</v>
      </c>
      <c r="I215" s="2119"/>
      <c r="J215" s="2119"/>
      <c r="K215" s="2120"/>
      <c r="L215" s="2118">
        <v>43844</v>
      </c>
      <c r="M215" s="2119"/>
      <c r="N215" s="2119"/>
      <c r="O215" s="2120"/>
      <c r="P215" s="2299">
        <v>43845</v>
      </c>
      <c r="Q215" s="2300"/>
      <c r="R215" s="2300"/>
      <c r="S215" s="2301"/>
      <c r="T215" s="2118">
        <v>43846</v>
      </c>
      <c r="U215" s="2119"/>
      <c r="V215" s="2119"/>
      <c r="W215" s="2120"/>
      <c r="X215" s="893"/>
    </row>
    <row r="216" spans="1:24" ht="18.75" customHeight="1" thickBot="1">
      <c r="A216" s="1728"/>
      <c r="B216" s="1735">
        <v>20</v>
      </c>
      <c r="C216" s="805"/>
      <c r="D216" s="2182" t="s">
        <v>1196</v>
      </c>
      <c r="E216" s="2183"/>
      <c r="F216" s="2183"/>
      <c r="G216" s="2184"/>
      <c r="H216" s="2173" t="s">
        <v>1269</v>
      </c>
      <c r="I216" s="2174"/>
      <c r="J216" s="2174"/>
      <c r="K216" s="2175"/>
      <c r="L216" s="2116"/>
      <c r="M216" s="1064"/>
      <c r="N216" s="1064"/>
      <c r="O216" s="2117"/>
      <c r="P216" s="2236" t="s">
        <v>1286</v>
      </c>
      <c r="Q216" s="2237"/>
      <c r="R216" s="2237"/>
      <c r="S216" s="2238"/>
      <c r="T216" s="2236" t="s">
        <v>1286</v>
      </c>
      <c r="U216" s="2237"/>
      <c r="V216" s="2237"/>
      <c r="W216" s="2238"/>
      <c r="X216" s="805"/>
    </row>
    <row r="217" spans="1:24" ht="18.75" customHeight="1">
      <c r="A217" s="1728"/>
      <c r="B217" s="1735"/>
      <c r="C217" s="932" t="s">
        <v>232</v>
      </c>
      <c r="D217" s="2185"/>
      <c r="E217" s="2186"/>
      <c r="F217" s="2186"/>
      <c r="G217" s="2187"/>
      <c r="H217" s="2143" t="s">
        <v>1280</v>
      </c>
      <c r="I217" s="2144"/>
      <c r="J217" s="2144"/>
      <c r="K217" s="2145"/>
      <c r="L217" s="2064"/>
      <c r="M217" s="2065"/>
      <c r="N217" s="2065"/>
      <c r="O217" s="2066"/>
      <c r="P217" s="2239"/>
      <c r="Q217" s="2240"/>
      <c r="R217" s="2240"/>
      <c r="S217" s="2241"/>
      <c r="T217" s="2239"/>
      <c r="U217" s="2240"/>
      <c r="V217" s="2240"/>
      <c r="W217" s="2241"/>
      <c r="X217" s="932" t="s">
        <v>232</v>
      </c>
    </row>
    <row r="218" spans="1:24" ht="18.75" customHeight="1">
      <c r="A218" s="1728"/>
      <c r="B218" s="1735"/>
      <c r="C218" s="932" t="s">
        <v>254</v>
      </c>
      <c r="D218" s="2185"/>
      <c r="E218" s="2186"/>
      <c r="F218" s="2186"/>
      <c r="G218" s="2187"/>
      <c r="H218" s="2146"/>
      <c r="I218" s="2147"/>
      <c r="J218" s="2147"/>
      <c r="K218" s="2148"/>
      <c r="L218" s="2064"/>
      <c r="M218" s="2065"/>
      <c r="N218" s="2065"/>
      <c r="O218" s="2066"/>
      <c r="P218" s="2239"/>
      <c r="Q218" s="2240"/>
      <c r="R218" s="2240"/>
      <c r="S218" s="2241"/>
      <c r="T218" s="2239"/>
      <c r="U218" s="2240"/>
      <c r="V218" s="2240"/>
      <c r="W218" s="2241"/>
      <c r="X218" s="932" t="s">
        <v>254</v>
      </c>
    </row>
    <row r="219" spans="1:24" ht="18.75" customHeight="1">
      <c r="A219" s="1728"/>
      <c r="B219" s="1735"/>
      <c r="C219" s="932" t="s">
        <v>261</v>
      </c>
      <c r="D219" s="2185"/>
      <c r="E219" s="2186"/>
      <c r="F219" s="2186"/>
      <c r="G219" s="2187"/>
      <c r="H219" s="2170" t="s">
        <v>139</v>
      </c>
      <c r="I219" s="2171"/>
      <c r="J219" s="2171"/>
      <c r="K219" s="2172"/>
      <c r="L219" s="2116"/>
      <c r="M219" s="1064"/>
      <c r="N219" s="1064"/>
      <c r="O219" s="2117"/>
      <c r="P219" s="2239"/>
      <c r="Q219" s="2240"/>
      <c r="R219" s="2240"/>
      <c r="S219" s="2241"/>
      <c r="T219" s="2239"/>
      <c r="U219" s="2240"/>
      <c r="V219" s="2240"/>
      <c r="W219" s="2241"/>
      <c r="X219" s="932" t="s">
        <v>261</v>
      </c>
    </row>
    <row r="220" spans="1:24" ht="18.75" customHeight="1">
      <c r="A220" s="1728"/>
      <c r="B220" s="1735"/>
      <c r="C220" s="932" t="s">
        <v>1191</v>
      </c>
      <c r="D220" s="2185"/>
      <c r="E220" s="2186"/>
      <c r="F220" s="2186"/>
      <c r="G220" s="2187"/>
      <c r="H220" s="2233" t="s">
        <v>1281</v>
      </c>
      <c r="I220" s="2234"/>
      <c r="J220" s="2234"/>
      <c r="K220" s="2235"/>
      <c r="L220" s="2116"/>
      <c r="M220" s="1064"/>
      <c r="N220" s="1064"/>
      <c r="O220" s="2117"/>
      <c r="P220" s="2239"/>
      <c r="Q220" s="2240"/>
      <c r="R220" s="2240"/>
      <c r="S220" s="2241"/>
      <c r="T220" s="2239"/>
      <c r="U220" s="2240"/>
      <c r="V220" s="2240"/>
      <c r="W220" s="2241"/>
      <c r="X220" s="932" t="s">
        <v>1191</v>
      </c>
    </row>
    <row r="221" spans="1:24" ht="18.75" customHeight="1">
      <c r="A221" s="1728"/>
      <c r="B221" s="1735"/>
      <c r="C221" s="932" t="s">
        <v>1192</v>
      </c>
      <c r="D221" s="2185"/>
      <c r="E221" s="2186"/>
      <c r="F221" s="2186"/>
      <c r="G221" s="2187"/>
      <c r="H221" s="2146"/>
      <c r="I221" s="2147"/>
      <c r="J221" s="2147"/>
      <c r="K221" s="2148"/>
      <c r="L221" s="2116"/>
      <c r="M221" s="1064"/>
      <c r="N221" s="1064"/>
      <c r="O221" s="2117"/>
      <c r="P221" s="2239"/>
      <c r="Q221" s="2240"/>
      <c r="R221" s="2240"/>
      <c r="S221" s="2241"/>
      <c r="T221" s="2239"/>
      <c r="U221" s="2240"/>
      <c r="V221" s="2240"/>
      <c r="W221" s="2241"/>
      <c r="X221" s="932" t="s">
        <v>1192</v>
      </c>
    </row>
    <row r="222" spans="1:24" ht="18.75" customHeight="1">
      <c r="A222" s="1728"/>
      <c r="B222" s="1735"/>
      <c r="C222" s="806"/>
      <c r="D222" s="2269"/>
      <c r="E222" s="2270"/>
      <c r="F222" s="2270"/>
      <c r="G222" s="2271"/>
      <c r="H222" s="2106"/>
      <c r="I222" s="2107"/>
      <c r="J222" s="2107"/>
      <c r="K222" s="2108"/>
      <c r="L222" s="2106"/>
      <c r="M222" s="2107"/>
      <c r="N222" s="2107"/>
      <c r="O222" s="2108"/>
      <c r="P222" s="2242"/>
      <c r="Q222" s="2243"/>
      <c r="R222" s="2243"/>
      <c r="S222" s="2244"/>
      <c r="T222" s="2242"/>
      <c r="U222" s="2243"/>
      <c r="V222" s="2243"/>
      <c r="W222" s="2244"/>
      <c r="X222" s="806"/>
    </row>
    <row r="223" spans="1:24" ht="18.75" customHeight="1">
      <c r="A223" s="1728"/>
      <c r="B223" s="1734" t="s">
        <v>2</v>
      </c>
      <c r="C223" s="806"/>
      <c r="D223" s="2106"/>
      <c r="E223" s="2107"/>
      <c r="F223" s="2107"/>
      <c r="G223" s="2108"/>
      <c r="H223" s="2106"/>
      <c r="I223" s="2107"/>
      <c r="J223" s="2107"/>
      <c r="K223" s="2108"/>
      <c r="L223" s="2442" t="s">
        <v>1276</v>
      </c>
      <c r="M223" s="2443"/>
      <c r="N223" s="2443"/>
      <c r="O223" s="2444"/>
      <c r="P223" s="2442" t="s">
        <v>1276</v>
      </c>
      <c r="Q223" s="2443"/>
      <c r="R223" s="2443"/>
      <c r="S223" s="2444"/>
      <c r="T223" s="930"/>
      <c r="U223" s="931"/>
      <c r="V223" s="931"/>
      <c r="W223" s="811"/>
      <c r="X223" s="806"/>
    </row>
    <row r="224" spans="1:24" ht="18.75" customHeight="1" thickBot="1">
      <c r="A224" s="1739"/>
      <c r="B224" s="1754"/>
      <c r="C224" s="812"/>
      <c r="D224" s="966"/>
      <c r="E224" s="967"/>
      <c r="F224" s="967"/>
      <c r="G224" s="967"/>
      <c r="H224" s="967"/>
      <c r="I224" s="967"/>
      <c r="J224" s="967"/>
      <c r="K224" s="967"/>
      <c r="L224" s="967"/>
      <c r="M224" s="967"/>
      <c r="N224" s="967"/>
      <c r="O224" s="967"/>
      <c r="P224" s="967"/>
      <c r="Q224" s="967"/>
      <c r="R224" s="967"/>
      <c r="S224" s="967"/>
      <c r="T224" s="967"/>
      <c r="U224" s="967"/>
      <c r="V224" s="967"/>
      <c r="W224" s="968"/>
      <c r="X224" s="812"/>
    </row>
    <row r="225" spans="1:24" s="740" customFormat="1" ht="20.25" customHeight="1">
      <c r="A225" s="1736">
        <v>4</v>
      </c>
      <c r="B225" s="893"/>
      <c r="C225" s="893"/>
      <c r="D225" s="2118">
        <v>43849</v>
      </c>
      <c r="E225" s="2119"/>
      <c r="F225" s="2119"/>
      <c r="G225" s="2120"/>
      <c r="H225" s="2118">
        <v>43850</v>
      </c>
      <c r="I225" s="2119"/>
      <c r="J225" s="2119"/>
      <c r="K225" s="2120"/>
      <c r="L225" s="2118">
        <v>43851</v>
      </c>
      <c r="M225" s="2119"/>
      <c r="N225" s="2119"/>
      <c r="O225" s="2120"/>
      <c r="P225" s="2118">
        <v>43852</v>
      </c>
      <c r="Q225" s="2119"/>
      <c r="R225" s="2119"/>
      <c r="S225" s="2120"/>
      <c r="T225" s="2118">
        <v>43853</v>
      </c>
      <c r="U225" s="2119"/>
      <c r="V225" s="2119"/>
      <c r="W225" s="2120"/>
      <c r="X225" s="893"/>
    </row>
    <row r="226" spans="1:24" ht="18.75" customHeight="1" thickBot="1">
      <c r="A226" s="1728"/>
      <c r="B226" s="1735">
        <v>21</v>
      </c>
      <c r="C226" s="805"/>
      <c r="D226" s="2182" t="s">
        <v>1196</v>
      </c>
      <c r="E226" s="2183"/>
      <c r="F226" s="2183"/>
      <c r="G226" s="2184"/>
      <c r="H226" s="2173" t="s">
        <v>1270</v>
      </c>
      <c r="I226" s="2174"/>
      <c r="J226" s="2174"/>
      <c r="K226" s="2175"/>
      <c r="L226" s="2116"/>
      <c r="M226" s="1064"/>
      <c r="N226" s="1064"/>
      <c r="O226" s="2117"/>
      <c r="P226" s="2116"/>
      <c r="Q226" s="1064"/>
      <c r="R226" s="1064"/>
      <c r="S226" s="2117"/>
      <c r="T226" s="2116"/>
      <c r="U226" s="1064"/>
      <c r="V226" s="1064"/>
      <c r="W226" s="2117"/>
      <c r="X226" s="805"/>
    </row>
    <row r="227" spans="1:24" ht="18.75" customHeight="1">
      <c r="A227" s="1728"/>
      <c r="B227" s="1735"/>
      <c r="C227" s="932" t="s">
        <v>232</v>
      </c>
      <c r="D227" s="2185"/>
      <c r="E227" s="2186"/>
      <c r="F227" s="2186"/>
      <c r="G227" s="2187"/>
      <c r="H227" s="2143" t="s">
        <v>1280</v>
      </c>
      <c r="I227" s="2144"/>
      <c r="J227" s="2144"/>
      <c r="K227" s="2145"/>
      <c r="L227" s="2064" t="s">
        <v>88</v>
      </c>
      <c r="M227" s="2065"/>
      <c r="N227" s="2065"/>
      <c r="O227" s="2066"/>
      <c r="P227" s="2116" t="s">
        <v>1255</v>
      </c>
      <c r="Q227" s="1064"/>
      <c r="R227" s="1064"/>
      <c r="S227" s="2117"/>
      <c r="T227" s="2116" t="s">
        <v>1255</v>
      </c>
      <c r="U227" s="1064"/>
      <c r="V227" s="1064"/>
      <c r="W227" s="2117"/>
      <c r="X227" s="932" t="s">
        <v>232</v>
      </c>
    </row>
    <row r="228" spans="1:24" ht="18.75" customHeight="1">
      <c r="A228" s="1728"/>
      <c r="B228" s="1735"/>
      <c r="C228" s="932" t="s">
        <v>254</v>
      </c>
      <c r="D228" s="2185"/>
      <c r="E228" s="2186"/>
      <c r="F228" s="2186"/>
      <c r="G228" s="2187"/>
      <c r="H228" s="2146"/>
      <c r="I228" s="2147"/>
      <c r="J228" s="2147"/>
      <c r="K228" s="2148"/>
      <c r="L228" s="2061" t="s">
        <v>764</v>
      </c>
      <c r="M228" s="2062"/>
      <c r="N228" s="2062"/>
      <c r="O228" s="2063"/>
      <c r="P228" s="2116" t="s">
        <v>1255</v>
      </c>
      <c r="Q228" s="1064"/>
      <c r="R228" s="1064"/>
      <c r="S228" s="2117"/>
      <c r="T228" s="2116" t="s">
        <v>1255</v>
      </c>
      <c r="U228" s="1064"/>
      <c r="V228" s="1064"/>
      <c r="W228" s="2117"/>
      <c r="X228" s="932" t="s">
        <v>254</v>
      </c>
    </row>
    <row r="229" spans="1:24" ht="18.75" customHeight="1">
      <c r="A229" s="1728"/>
      <c r="B229" s="1735"/>
      <c r="C229" s="932" t="s">
        <v>261</v>
      </c>
      <c r="D229" s="2185"/>
      <c r="E229" s="2186"/>
      <c r="F229" s="2186"/>
      <c r="G229" s="2187"/>
      <c r="H229" s="2170" t="s">
        <v>139</v>
      </c>
      <c r="I229" s="2171"/>
      <c r="J229" s="2171"/>
      <c r="K229" s="2172"/>
      <c r="L229" s="2116" t="s">
        <v>139</v>
      </c>
      <c r="M229" s="1064"/>
      <c r="N229" s="1064"/>
      <c r="O229" s="2117"/>
      <c r="P229" s="2116" t="s">
        <v>139</v>
      </c>
      <c r="Q229" s="1064"/>
      <c r="R229" s="1064"/>
      <c r="S229" s="2117"/>
      <c r="T229" s="2116" t="s">
        <v>139</v>
      </c>
      <c r="U229" s="1064"/>
      <c r="V229" s="1064"/>
      <c r="W229" s="2117"/>
      <c r="X229" s="932" t="s">
        <v>261</v>
      </c>
    </row>
    <row r="230" spans="1:24" ht="18.75" customHeight="1">
      <c r="A230" s="1728"/>
      <c r="B230" s="1735"/>
      <c r="C230" s="932" t="s">
        <v>1191</v>
      </c>
      <c r="D230" s="2185"/>
      <c r="E230" s="2186"/>
      <c r="F230" s="2186"/>
      <c r="G230" s="2187"/>
      <c r="H230" s="2233" t="s">
        <v>1281</v>
      </c>
      <c r="I230" s="2234"/>
      <c r="J230" s="2234"/>
      <c r="K230" s="2235"/>
      <c r="L230" s="2116" t="s">
        <v>1256</v>
      </c>
      <c r="M230" s="1064"/>
      <c r="N230" s="1064"/>
      <c r="O230" s="2117"/>
      <c r="P230" s="2116" t="s">
        <v>1255</v>
      </c>
      <c r="Q230" s="1064"/>
      <c r="R230" s="1064"/>
      <c r="S230" s="2117"/>
      <c r="T230" s="2116" t="s">
        <v>1254</v>
      </c>
      <c r="U230" s="1064"/>
      <c r="V230" s="1064"/>
      <c r="W230" s="2117"/>
      <c r="X230" s="932" t="s">
        <v>1191</v>
      </c>
    </row>
    <row r="231" spans="1:24" ht="18.75" customHeight="1">
      <c r="A231" s="1728"/>
      <c r="B231" s="1735"/>
      <c r="C231" s="932" t="s">
        <v>1192</v>
      </c>
      <c r="D231" s="2185"/>
      <c r="E231" s="2186"/>
      <c r="F231" s="2186"/>
      <c r="G231" s="2187"/>
      <c r="H231" s="2146"/>
      <c r="I231" s="2147"/>
      <c r="J231" s="2147"/>
      <c r="K231" s="2148"/>
      <c r="L231" s="2116" t="s">
        <v>1256</v>
      </c>
      <c r="M231" s="1064"/>
      <c r="N231" s="1064"/>
      <c r="O231" s="2117"/>
      <c r="P231" s="2116" t="s">
        <v>1255</v>
      </c>
      <c r="Q231" s="1064"/>
      <c r="R231" s="1064"/>
      <c r="S231" s="2117"/>
      <c r="T231" s="2116"/>
      <c r="U231" s="1064"/>
      <c r="V231" s="1064"/>
      <c r="W231" s="2117"/>
      <c r="X231" s="932" t="s">
        <v>1192</v>
      </c>
    </row>
    <row r="232" spans="1:24" ht="18.75" customHeight="1">
      <c r="A232" s="1728"/>
      <c r="B232" s="1735"/>
      <c r="C232" s="806"/>
      <c r="D232" s="2269"/>
      <c r="E232" s="2270"/>
      <c r="F232" s="2270"/>
      <c r="G232" s="2271"/>
      <c r="H232" s="2106"/>
      <c r="I232" s="2107"/>
      <c r="J232" s="2107"/>
      <c r="K232" s="2108"/>
      <c r="L232" s="2106"/>
      <c r="M232" s="2107"/>
      <c r="N232" s="2107"/>
      <c r="O232" s="2108"/>
      <c r="P232" s="2106"/>
      <c r="Q232" s="2107"/>
      <c r="R232" s="2107"/>
      <c r="S232" s="2108"/>
      <c r="T232" s="2106"/>
      <c r="U232" s="2107"/>
      <c r="V232" s="2107"/>
      <c r="W232" s="2108"/>
      <c r="X232" s="806"/>
    </row>
    <row r="233" spans="1:24" ht="18.75" customHeight="1">
      <c r="A233" s="1728"/>
      <c r="B233" s="1734" t="s">
        <v>2</v>
      </c>
      <c r="C233" s="806"/>
      <c r="D233" s="2106"/>
      <c r="E233" s="2107"/>
      <c r="F233" s="2107"/>
      <c r="G233" s="2108"/>
      <c r="H233" s="2106"/>
      <c r="I233" s="2107"/>
      <c r="J233" s="2107"/>
      <c r="K233" s="2108"/>
      <c r="L233" s="2106"/>
      <c r="M233" s="2107"/>
      <c r="N233" s="2107"/>
      <c r="O233" s="2108"/>
      <c r="P233" s="2302"/>
      <c r="Q233" s="2303"/>
      <c r="R233" s="2303"/>
      <c r="S233" s="2304"/>
      <c r="T233" s="2106"/>
      <c r="U233" s="2107"/>
      <c r="V233" s="2107"/>
      <c r="W233" s="2108"/>
      <c r="X233" s="811"/>
    </row>
    <row r="234" spans="1:24" ht="18.75" customHeight="1" thickBot="1">
      <c r="A234" s="1739"/>
      <c r="B234" s="1754"/>
      <c r="C234" s="812"/>
      <c r="D234" s="2279"/>
      <c r="E234" s="2280"/>
      <c r="F234" s="2280"/>
      <c r="G234" s="2281"/>
      <c r="H234" s="2073"/>
      <c r="I234" s="2074"/>
      <c r="J234" s="2074"/>
      <c r="K234" s="2075"/>
      <c r="L234" s="2073"/>
      <c r="M234" s="2074"/>
      <c r="N234" s="2074"/>
      <c r="O234" s="2075"/>
      <c r="P234" s="2176"/>
      <c r="Q234" s="2177"/>
      <c r="R234" s="2177"/>
      <c r="S234" s="2178"/>
      <c r="T234" s="2176"/>
      <c r="U234" s="2177"/>
      <c r="V234" s="2177"/>
      <c r="W234" s="2178"/>
      <c r="X234" s="812"/>
    </row>
    <row r="235" spans="1:24" s="740" customFormat="1" ht="18.75" customHeight="1">
      <c r="A235" s="1736">
        <v>5</v>
      </c>
      <c r="B235" s="893"/>
      <c r="C235" s="893"/>
      <c r="D235" s="2118">
        <v>43856</v>
      </c>
      <c r="E235" s="2119"/>
      <c r="F235" s="2119"/>
      <c r="G235" s="2120"/>
      <c r="H235" s="2118">
        <v>43857</v>
      </c>
      <c r="I235" s="2119"/>
      <c r="J235" s="2119"/>
      <c r="K235" s="2120"/>
      <c r="L235" s="2118">
        <v>43858</v>
      </c>
      <c r="M235" s="2119"/>
      <c r="N235" s="2119"/>
      <c r="O235" s="2120"/>
      <c r="P235" s="2118">
        <v>43859</v>
      </c>
      <c r="Q235" s="2119"/>
      <c r="R235" s="2119"/>
      <c r="S235" s="2120"/>
      <c r="T235" s="2118">
        <v>43860</v>
      </c>
      <c r="U235" s="2119"/>
      <c r="V235" s="2119"/>
      <c r="W235" s="2120"/>
      <c r="X235" s="893"/>
    </row>
    <row r="236" spans="1:24" ht="18.75" customHeight="1" thickBot="1">
      <c r="A236" s="1728"/>
      <c r="B236" s="1735">
        <v>22</v>
      </c>
      <c r="C236" s="805"/>
      <c r="D236" s="2182" t="s">
        <v>1196</v>
      </c>
      <c r="E236" s="2183"/>
      <c r="F236" s="2183"/>
      <c r="G236" s="2184"/>
      <c r="H236" s="2173" t="s">
        <v>1288</v>
      </c>
      <c r="I236" s="2174"/>
      <c r="J236" s="2174"/>
      <c r="K236" s="2175"/>
      <c r="L236" s="2155" t="s">
        <v>1250</v>
      </c>
      <c r="M236" s="2156"/>
      <c r="N236" s="2156"/>
      <c r="O236" s="2157"/>
      <c r="P236" s="2155" t="s">
        <v>1250</v>
      </c>
      <c r="Q236" s="2156"/>
      <c r="R236" s="2156"/>
      <c r="S236" s="2157"/>
      <c r="T236" s="2155" t="s">
        <v>1250</v>
      </c>
      <c r="U236" s="2156"/>
      <c r="V236" s="2156"/>
      <c r="W236" s="2157"/>
      <c r="X236" s="805"/>
    </row>
    <row r="237" spans="1:24" ht="18.75" customHeight="1">
      <c r="A237" s="1728"/>
      <c r="B237" s="1735"/>
      <c r="C237" s="932" t="s">
        <v>232</v>
      </c>
      <c r="D237" s="2185"/>
      <c r="E237" s="2186"/>
      <c r="F237" s="2186"/>
      <c r="G237" s="2187"/>
      <c r="H237" s="2143" t="s">
        <v>1280</v>
      </c>
      <c r="I237" s="2144"/>
      <c r="J237" s="2144"/>
      <c r="K237" s="2145"/>
      <c r="L237" s="2158"/>
      <c r="M237" s="2159"/>
      <c r="N237" s="2159"/>
      <c r="O237" s="2160"/>
      <c r="P237" s="2158"/>
      <c r="Q237" s="2159"/>
      <c r="R237" s="2159"/>
      <c r="S237" s="2160"/>
      <c r="T237" s="2158"/>
      <c r="U237" s="2159"/>
      <c r="V237" s="2159"/>
      <c r="W237" s="2160"/>
      <c r="X237" s="932" t="s">
        <v>232</v>
      </c>
    </row>
    <row r="238" spans="1:24" ht="18.75" customHeight="1">
      <c r="A238" s="1728"/>
      <c r="B238" s="1735"/>
      <c r="C238" s="932" t="s">
        <v>254</v>
      </c>
      <c r="D238" s="2185"/>
      <c r="E238" s="2186"/>
      <c r="F238" s="2186"/>
      <c r="G238" s="2187"/>
      <c r="H238" s="2146"/>
      <c r="I238" s="2147"/>
      <c r="J238" s="2147"/>
      <c r="K238" s="2148"/>
      <c r="L238" s="2158"/>
      <c r="M238" s="2159"/>
      <c r="N238" s="2159"/>
      <c r="O238" s="2160"/>
      <c r="P238" s="2158"/>
      <c r="Q238" s="2159"/>
      <c r="R238" s="2159"/>
      <c r="S238" s="2160"/>
      <c r="T238" s="2158"/>
      <c r="U238" s="2159"/>
      <c r="V238" s="2159"/>
      <c r="W238" s="2160"/>
      <c r="X238" s="932" t="s">
        <v>254</v>
      </c>
    </row>
    <row r="239" spans="1:24" ht="18.75" customHeight="1">
      <c r="A239" s="1728"/>
      <c r="B239" s="1735"/>
      <c r="C239" s="932" t="s">
        <v>261</v>
      </c>
      <c r="D239" s="2185"/>
      <c r="E239" s="2186"/>
      <c r="F239" s="2186"/>
      <c r="G239" s="2187"/>
      <c r="H239" s="2170" t="s">
        <v>139</v>
      </c>
      <c r="I239" s="2171"/>
      <c r="J239" s="2171"/>
      <c r="K239" s="2172"/>
      <c r="L239" s="2158"/>
      <c r="M239" s="2159"/>
      <c r="N239" s="2159"/>
      <c r="O239" s="2160"/>
      <c r="P239" s="2158"/>
      <c r="Q239" s="2159"/>
      <c r="R239" s="2159"/>
      <c r="S239" s="2160"/>
      <c r="T239" s="2158"/>
      <c r="U239" s="2159"/>
      <c r="V239" s="2159"/>
      <c r="W239" s="2160"/>
      <c r="X239" s="932" t="s">
        <v>261</v>
      </c>
    </row>
    <row r="240" spans="1:24" ht="18.75" customHeight="1">
      <c r="A240" s="1728"/>
      <c r="B240" s="1735"/>
      <c r="C240" s="932" t="s">
        <v>1191</v>
      </c>
      <c r="D240" s="2185"/>
      <c r="E240" s="2186"/>
      <c r="F240" s="2186"/>
      <c r="G240" s="2187"/>
      <c r="H240" s="2233" t="s">
        <v>1281</v>
      </c>
      <c r="I240" s="2234"/>
      <c r="J240" s="2234"/>
      <c r="K240" s="2235"/>
      <c r="L240" s="2158"/>
      <c r="M240" s="2159"/>
      <c r="N240" s="2159"/>
      <c r="O240" s="2160"/>
      <c r="P240" s="2158"/>
      <c r="Q240" s="2159"/>
      <c r="R240" s="2159"/>
      <c r="S240" s="2160"/>
      <c r="T240" s="2158"/>
      <c r="U240" s="2159"/>
      <c r="V240" s="2159"/>
      <c r="W240" s="2160"/>
      <c r="X240" s="932" t="s">
        <v>1191</v>
      </c>
    </row>
    <row r="241" spans="1:24" ht="18.75" customHeight="1">
      <c r="A241" s="1728"/>
      <c r="B241" s="1735"/>
      <c r="C241" s="932" t="s">
        <v>1192</v>
      </c>
      <c r="D241" s="2185"/>
      <c r="E241" s="2186"/>
      <c r="F241" s="2186"/>
      <c r="G241" s="2187"/>
      <c r="H241" s="2146"/>
      <c r="I241" s="2147"/>
      <c r="J241" s="2147"/>
      <c r="K241" s="2148"/>
      <c r="L241" s="2158"/>
      <c r="M241" s="2159"/>
      <c r="N241" s="2159"/>
      <c r="O241" s="2160"/>
      <c r="P241" s="2158"/>
      <c r="Q241" s="2159"/>
      <c r="R241" s="2159"/>
      <c r="S241" s="2160"/>
      <c r="T241" s="2158"/>
      <c r="U241" s="2159"/>
      <c r="V241" s="2159"/>
      <c r="W241" s="2160"/>
      <c r="X241" s="932" t="s">
        <v>1192</v>
      </c>
    </row>
    <row r="242" spans="1:24" ht="18.75" customHeight="1">
      <c r="A242" s="1728"/>
      <c r="B242" s="1735"/>
      <c r="C242" s="806"/>
      <c r="D242" s="2269"/>
      <c r="E242" s="2270"/>
      <c r="F242" s="2270"/>
      <c r="G242" s="2271"/>
      <c r="H242" s="2106"/>
      <c r="I242" s="2107"/>
      <c r="J242" s="2107"/>
      <c r="K242" s="2108"/>
      <c r="L242" s="2106"/>
      <c r="M242" s="2107"/>
      <c r="N242" s="2107"/>
      <c r="O242" s="2108"/>
      <c r="P242" s="2106"/>
      <c r="Q242" s="2107"/>
      <c r="R242" s="2107"/>
      <c r="S242" s="2108"/>
      <c r="T242" s="2106"/>
      <c r="U242" s="2107"/>
      <c r="V242" s="2107"/>
      <c r="W242" s="2108"/>
      <c r="X242" s="806"/>
    </row>
    <row r="243" spans="1:24" ht="18.75" customHeight="1" thickBot="1">
      <c r="A243" s="1728"/>
      <c r="B243" s="1734" t="s">
        <v>2</v>
      </c>
      <c r="C243" s="806"/>
      <c r="D243" s="2225"/>
      <c r="E243" s="2226"/>
      <c r="F243" s="2226"/>
      <c r="G243" s="2226"/>
      <c r="H243" s="2106"/>
      <c r="I243" s="2107"/>
      <c r="J243" s="2107"/>
      <c r="K243" s="2108"/>
      <c r="L243" s="2106"/>
      <c r="M243" s="2107"/>
      <c r="N243" s="2107"/>
      <c r="O243" s="2108"/>
      <c r="P243" s="2106"/>
      <c r="Q243" s="2107"/>
      <c r="R243" s="2107"/>
      <c r="S243" s="2108"/>
      <c r="T243" s="2106"/>
      <c r="U243" s="2107"/>
      <c r="V243" s="2107"/>
      <c r="W243" s="2108"/>
      <c r="X243" s="806"/>
    </row>
    <row r="244" spans="1:24" ht="18.75" customHeight="1" thickBot="1">
      <c r="A244" s="1739"/>
      <c r="B244" s="1754"/>
      <c r="C244" s="812"/>
      <c r="D244" s="2225"/>
      <c r="E244" s="2226"/>
      <c r="F244" s="2226"/>
      <c r="G244" s="2226"/>
      <c r="H244" s="2106"/>
      <c r="I244" s="2107"/>
      <c r="J244" s="2107"/>
      <c r="K244" s="2108"/>
      <c r="L244" s="1641" t="s">
        <v>1350</v>
      </c>
      <c r="M244" s="1642"/>
      <c r="N244" s="1642"/>
      <c r="O244" s="1642"/>
      <c r="P244" s="1642"/>
      <c r="Q244" s="1642"/>
      <c r="R244" s="1642"/>
      <c r="S244" s="1642"/>
      <c r="T244" s="1642"/>
      <c r="U244" s="1642"/>
      <c r="V244" s="1642"/>
      <c r="W244" s="2133"/>
      <c r="X244" s="812"/>
    </row>
    <row r="245" spans="1:24" s="740" customFormat="1" ht="18.75" customHeight="1">
      <c r="A245" s="1736">
        <v>6</v>
      </c>
      <c r="B245" s="893"/>
      <c r="C245" s="893"/>
      <c r="D245" s="2118">
        <v>43863</v>
      </c>
      <c r="E245" s="2119"/>
      <c r="F245" s="2119"/>
      <c r="G245" s="2120"/>
      <c r="H245" s="2118">
        <v>43864</v>
      </c>
      <c r="I245" s="2119"/>
      <c r="J245" s="2119"/>
      <c r="K245" s="2120"/>
      <c r="L245" s="2118">
        <v>43865</v>
      </c>
      <c r="M245" s="2119"/>
      <c r="N245" s="2119"/>
      <c r="O245" s="2120"/>
      <c r="P245" s="2118">
        <v>43866</v>
      </c>
      <c r="Q245" s="2119"/>
      <c r="R245" s="2119"/>
      <c r="S245" s="2120"/>
      <c r="T245" s="2118">
        <v>43867</v>
      </c>
      <c r="U245" s="2119"/>
      <c r="V245" s="2119"/>
      <c r="W245" s="2120"/>
      <c r="X245" s="893"/>
    </row>
    <row r="246" spans="1:24" ht="18.75" customHeight="1">
      <c r="A246" s="1728"/>
      <c r="B246" s="1735">
        <v>23</v>
      </c>
      <c r="C246" s="805"/>
      <c r="D246" s="2182" t="s">
        <v>1196</v>
      </c>
      <c r="E246" s="2183"/>
      <c r="F246" s="2183"/>
      <c r="G246" s="2184"/>
      <c r="H246" s="2116"/>
      <c r="I246" s="1064"/>
      <c r="J246" s="1064"/>
      <c r="K246" s="2117"/>
      <c r="L246" s="2155" t="s">
        <v>1311</v>
      </c>
      <c r="M246" s="2156"/>
      <c r="N246" s="2156"/>
      <c r="O246" s="2157"/>
      <c r="P246" s="2116"/>
      <c r="Q246" s="1064"/>
      <c r="R246" s="1064"/>
      <c r="S246" s="2117"/>
      <c r="T246" s="2116"/>
      <c r="U246" s="1064"/>
      <c r="V246" s="1064"/>
      <c r="W246" s="2117"/>
      <c r="X246" s="805"/>
    </row>
    <row r="247" spans="1:24" ht="18.75" customHeight="1">
      <c r="A247" s="1728"/>
      <c r="B247" s="1735"/>
      <c r="C247" s="932" t="s">
        <v>232</v>
      </c>
      <c r="D247" s="2185"/>
      <c r="E247" s="2186"/>
      <c r="F247" s="2186"/>
      <c r="G247" s="2187"/>
      <c r="H247" s="2061" t="s">
        <v>1272</v>
      </c>
      <c r="I247" s="2062"/>
      <c r="J247" s="2062"/>
      <c r="K247" s="2063"/>
      <c r="L247" s="2158"/>
      <c r="M247" s="2159"/>
      <c r="N247" s="2159"/>
      <c r="O247" s="2160"/>
      <c r="P247" s="2061" t="s">
        <v>1313</v>
      </c>
      <c r="Q247" s="2062"/>
      <c r="R247" s="2062"/>
      <c r="S247" s="2063"/>
      <c r="T247" s="2116" t="s">
        <v>1256</v>
      </c>
      <c r="U247" s="1064"/>
      <c r="V247" s="1064"/>
      <c r="W247" s="2117"/>
      <c r="X247" s="932" t="s">
        <v>232</v>
      </c>
    </row>
    <row r="248" spans="1:24" ht="18.75" customHeight="1">
      <c r="A248" s="1728"/>
      <c r="B248" s="1735"/>
      <c r="C248" s="932" t="s">
        <v>254</v>
      </c>
      <c r="D248" s="2185"/>
      <c r="E248" s="2186"/>
      <c r="F248" s="2186"/>
      <c r="G248" s="2187"/>
      <c r="H248" s="2116" t="s">
        <v>1312</v>
      </c>
      <c r="I248" s="1064"/>
      <c r="J248" s="1064"/>
      <c r="K248" s="2117"/>
      <c r="L248" s="2158"/>
      <c r="M248" s="2159"/>
      <c r="N248" s="2159"/>
      <c r="O248" s="2160"/>
      <c r="P248" s="2116" t="s">
        <v>1256</v>
      </c>
      <c r="Q248" s="1064"/>
      <c r="R248" s="1064"/>
      <c r="S248" s="2117"/>
      <c r="T248" s="2116" t="s">
        <v>1256</v>
      </c>
      <c r="U248" s="1064"/>
      <c r="V248" s="1064"/>
      <c r="W248" s="2117"/>
      <c r="X248" s="932" t="s">
        <v>254</v>
      </c>
    </row>
    <row r="249" spans="1:24" ht="18.75" customHeight="1">
      <c r="A249" s="1728"/>
      <c r="B249" s="1735"/>
      <c r="C249" s="932" t="s">
        <v>261</v>
      </c>
      <c r="D249" s="2185"/>
      <c r="E249" s="2186"/>
      <c r="F249" s="2186"/>
      <c r="G249" s="2187"/>
      <c r="H249" s="2116" t="s">
        <v>139</v>
      </c>
      <c r="I249" s="1064"/>
      <c r="J249" s="1064"/>
      <c r="K249" s="2117"/>
      <c r="L249" s="2158"/>
      <c r="M249" s="2159"/>
      <c r="N249" s="2159"/>
      <c r="O249" s="2160"/>
      <c r="P249" s="2116" t="s">
        <v>139</v>
      </c>
      <c r="Q249" s="1064"/>
      <c r="R249" s="1064"/>
      <c r="S249" s="2117"/>
      <c r="T249" s="2116" t="s">
        <v>139</v>
      </c>
      <c r="U249" s="1064"/>
      <c r="V249" s="1064"/>
      <c r="W249" s="2117"/>
      <c r="X249" s="932" t="s">
        <v>261</v>
      </c>
    </row>
    <row r="250" spans="1:24" ht="18.75" customHeight="1">
      <c r="A250" s="1728"/>
      <c r="B250" s="1735"/>
      <c r="C250" s="932" t="s">
        <v>1191</v>
      </c>
      <c r="D250" s="2185"/>
      <c r="E250" s="2186"/>
      <c r="F250" s="2186"/>
      <c r="G250" s="2187"/>
      <c r="H250" s="2116" t="s">
        <v>1256</v>
      </c>
      <c r="I250" s="1064"/>
      <c r="J250" s="1064"/>
      <c r="K250" s="2117"/>
      <c r="L250" s="2158"/>
      <c r="M250" s="2159"/>
      <c r="N250" s="2159"/>
      <c r="O250" s="2160"/>
      <c r="P250" s="2116" t="s">
        <v>1256</v>
      </c>
      <c r="Q250" s="1064"/>
      <c r="R250" s="1064"/>
      <c r="S250" s="2117"/>
      <c r="T250" s="2116" t="s">
        <v>1256</v>
      </c>
      <c r="U250" s="1064"/>
      <c r="V250" s="1064"/>
      <c r="W250" s="2117"/>
      <c r="X250" s="932" t="s">
        <v>1191</v>
      </c>
    </row>
    <row r="251" spans="1:24" ht="18.75" customHeight="1">
      <c r="A251" s="1728"/>
      <c r="B251" s="1735"/>
      <c r="C251" s="932" t="s">
        <v>1192</v>
      </c>
      <c r="D251" s="2185"/>
      <c r="E251" s="2186"/>
      <c r="F251" s="2186"/>
      <c r="G251" s="2187"/>
      <c r="H251" s="2116" t="s">
        <v>1256</v>
      </c>
      <c r="I251" s="1064"/>
      <c r="J251" s="1064"/>
      <c r="K251" s="2117"/>
      <c r="L251" s="2158"/>
      <c r="M251" s="2159"/>
      <c r="N251" s="2159"/>
      <c r="O251" s="2160"/>
      <c r="P251" s="2116" t="s">
        <v>1256</v>
      </c>
      <c r="Q251" s="1064"/>
      <c r="R251" s="1064"/>
      <c r="S251" s="2117"/>
      <c r="T251" s="2116"/>
      <c r="U251" s="1064"/>
      <c r="V251" s="1064"/>
      <c r="W251" s="2117"/>
      <c r="X251" s="932" t="s">
        <v>1192</v>
      </c>
    </row>
    <row r="252" spans="1:24" ht="18.75" customHeight="1">
      <c r="A252" s="1728"/>
      <c r="B252" s="1735"/>
      <c r="C252" s="806"/>
      <c r="D252" s="2269"/>
      <c r="E252" s="2270"/>
      <c r="F252" s="2270"/>
      <c r="G252" s="2271"/>
      <c r="H252" s="2106"/>
      <c r="I252" s="2107"/>
      <c r="J252" s="2107"/>
      <c r="K252" s="2108"/>
      <c r="L252" s="2161"/>
      <c r="M252" s="2162"/>
      <c r="N252" s="2162"/>
      <c r="O252" s="2163"/>
      <c r="P252" s="2106"/>
      <c r="Q252" s="2107"/>
      <c r="R252" s="2107"/>
      <c r="S252" s="2108"/>
      <c r="T252" s="2106"/>
      <c r="U252" s="2107"/>
      <c r="V252" s="2107"/>
      <c r="W252" s="2108"/>
      <c r="X252" s="806"/>
    </row>
    <row r="253" spans="1:24" ht="18.75" customHeight="1">
      <c r="A253" s="1728"/>
      <c r="B253" s="1734" t="s">
        <v>2</v>
      </c>
      <c r="C253" s="810"/>
      <c r="D253" s="2296"/>
      <c r="E253" s="2297"/>
      <c r="F253" s="2297"/>
      <c r="G253" s="2298"/>
      <c r="H253" s="2230"/>
      <c r="I253" s="2231"/>
      <c r="J253" s="2231"/>
      <c r="K253" s="2232"/>
      <c r="L253" s="2230"/>
      <c r="M253" s="2231"/>
      <c r="N253" s="2231"/>
      <c r="O253" s="2232"/>
      <c r="P253" s="2230"/>
      <c r="Q253" s="2231"/>
      <c r="R253" s="2231"/>
      <c r="S253" s="2232"/>
      <c r="T253" s="2230"/>
      <c r="U253" s="2231"/>
      <c r="V253" s="2231"/>
      <c r="W253" s="2232"/>
      <c r="X253" s="810"/>
    </row>
    <row r="254" spans="1:24" ht="18.75" customHeight="1" thickBot="1">
      <c r="A254" s="1739"/>
      <c r="B254" s="1754"/>
      <c r="C254" s="812"/>
      <c r="D254" s="2106"/>
      <c r="E254" s="2107"/>
      <c r="F254" s="2107"/>
      <c r="G254" s="2108"/>
      <c r="H254" s="2106"/>
      <c r="I254" s="2107"/>
      <c r="J254" s="2107"/>
      <c r="K254" s="2108"/>
      <c r="L254" s="2106"/>
      <c r="M254" s="2107"/>
      <c r="N254" s="2107"/>
      <c r="O254" s="2108"/>
      <c r="P254" s="2106"/>
      <c r="Q254" s="2107"/>
      <c r="R254" s="2107"/>
      <c r="S254" s="2108"/>
      <c r="T254" s="2106"/>
      <c r="U254" s="2107"/>
      <c r="V254" s="2107"/>
      <c r="W254" s="2108"/>
      <c r="X254" s="812"/>
    </row>
    <row r="255" spans="1:24" s="740" customFormat="1" ht="18.75" customHeight="1">
      <c r="A255" s="1736">
        <v>7</v>
      </c>
      <c r="B255" s="893"/>
      <c r="C255" s="893"/>
      <c r="D255" s="2118">
        <v>43870</v>
      </c>
      <c r="E255" s="2119"/>
      <c r="F255" s="2119"/>
      <c r="G255" s="2120"/>
      <c r="H255" s="2118">
        <v>43871</v>
      </c>
      <c r="I255" s="2119"/>
      <c r="J255" s="2119"/>
      <c r="K255" s="2120"/>
      <c r="L255" s="2118">
        <v>43872</v>
      </c>
      <c r="M255" s="2119"/>
      <c r="N255" s="2119"/>
      <c r="O255" s="2120"/>
      <c r="P255" s="2118">
        <v>43873</v>
      </c>
      <c r="Q255" s="2119"/>
      <c r="R255" s="2119"/>
      <c r="S255" s="2120"/>
      <c r="T255" s="2118">
        <v>43874</v>
      </c>
      <c r="U255" s="2119"/>
      <c r="V255" s="2119"/>
      <c r="W255" s="2120"/>
      <c r="X255" s="893"/>
    </row>
    <row r="256" spans="1:24" ht="18.75" customHeight="1">
      <c r="A256" s="1728"/>
      <c r="B256" s="1735">
        <v>24</v>
      </c>
      <c r="C256" s="805"/>
      <c r="D256" s="2182" t="s">
        <v>1196</v>
      </c>
      <c r="E256" s="2183"/>
      <c r="F256" s="2183"/>
      <c r="G256" s="2184"/>
      <c r="H256" s="2201" t="s">
        <v>779</v>
      </c>
      <c r="I256" s="2202"/>
      <c r="J256" s="2202"/>
      <c r="K256" s="2203"/>
      <c r="L256" s="2236" t="s">
        <v>1233</v>
      </c>
      <c r="M256" s="2237"/>
      <c r="N256" s="2237"/>
      <c r="O256" s="2238"/>
      <c r="P256" s="2236" t="s">
        <v>1233</v>
      </c>
      <c r="Q256" s="2237"/>
      <c r="R256" s="2237"/>
      <c r="S256" s="2238"/>
      <c r="T256" s="2230"/>
      <c r="U256" s="2231"/>
      <c r="V256" s="2231"/>
      <c r="W256" s="2232"/>
      <c r="X256" s="805"/>
    </row>
    <row r="257" spans="1:24" ht="18.75" customHeight="1">
      <c r="A257" s="1728"/>
      <c r="B257" s="1735"/>
      <c r="C257" s="932" t="s">
        <v>232</v>
      </c>
      <c r="D257" s="2185"/>
      <c r="E257" s="2186"/>
      <c r="F257" s="2186"/>
      <c r="G257" s="2187"/>
      <c r="H257" s="2116" t="s">
        <v>1256</v>
      </c>
      <c r="I257" s="1064"/>
      <c r="J257" s="1064"/>
      <c r="K257" s="2117"/>
      <c r="L257" s="2239"/>
      <c r="M257" s="2240"/>
      <c r="N257" s="2240"/>
      <c r="O257" s="2241"/>
      <c r="P257" s="2239"/>
      <c r="Q257" s="2240"/>
      <c r="R257" s="2240"/>
      <c r="S257" s="2241"/>
      <c r="T257" s="2293" t="s">
        <v>1284</v>
      </c>
      <c r="U257" s="2294"/>
      <c r="V257" s="2294"/>
      <c r="W257" s="2295"/>
      <c r="X257" s="932" t="s">
        <v>232</v>
      </c>
    </row>
    <row r="258" spans="1:24" ht="18.75" customHeight="1">
      <c r="A258" s="1728"/>
      <c r="B258" s="1735"/>
      <c r="C258" s="932" t="s">
        <v>254</v>
      </c>
      <c r="D258" s="2185"/>
      <c r="E258" s="2186"/>
      <c r="F258" s="2186"/>
      <c r="G258" s="2187"/>
      <c r="H258" s="2116" t="s">
        <v>1256</v>
      </c>
      <c r="I258" s="1064"/>
      <c r="J258" s="1064"/>
      <c r="K258" s="2117"/>
      <c r="L258" s="2239"/>
      <c r="M258" s="2240"/>
      <c r="N258" s="2240"/>
      <c r="O258" s="2241"/>
      <c r="P258" s="2239"/>
      <c r="Q258" s="2240"/>
      <c r="R258" s="2240"/>
      <c r="S258" s="2241"/>
      <c r="T258" s="2293"/>
      <c r="U258" s="2294"/>
      <c r="V258" s="2294"/>
      <c r="W258" s="2295"/>
      <c r="X258" s="932" t="s">
        <v>254</v>
      </c>
    </row>
    <row r="259" spans="1:24" ht="18.75" customHeight="1">
      <c r="A259" s="1728"/>
      <c r="B259" s="1735"/>
      <c r="C259" s="932" t="s">
        <v>261</v>
      </c>
      <c r="D259" s="2185"/>
      <c r="E259" s="2186"/>
      <c r="F259" s="2186"/>
      <c r="G259" s="2187"/>
      <c r="H259" s="2116" t="s">
        <v>139</v>
      </c>
      <c r="I259" s="1064"/>
      <c r="J259" s="1064"/>
      <c r="K259" s="2117"/>
      <c r="L259" s="2239"/>
      <c r="M259" s="2240"/>
      <c r="N259" s="2240"/>
      <c r="O259" s="2241"/>
      <c r="P259" s="2239"/>
      <c r="Q259" s="2240"/>
      <c r="R259" s="2240"/>
      <c r="S259" s="2241"/>
      <c r="T259" s="2116" t="s">
        <v>139</v>
      </c>
      <c r="U259" s="1064"/>
      <c r="V259" s="1064"/>
      <c r="W259" s="2117"/>
      <c r="X259" s="932" t="s">
        <v>261</v>
      </c>
    </row>
    <row r="260" spans="1:24" ht="18.75" customHeight="1">
      <c r="A260" s="1728"/>
      <c r="B260" s="1735"/>
      <c r="C260" s="932" t="s">
        <v>1191</v>
      </c>
      <c r="D260" s="2185"/>
      <c r="E260" s="2186"/>
      <c r="F260" s="2186"/>
      <c r="G260" s="2187"/>
      <c r="H260" s="2116" t="s">
        <v>1256</v>
      </c>
      <c r="I260" s="1064"/>
      <c r="J260" s="1064"/>
      <c r="K260" s="2117"/>
      <c r="L260" s="2239"/>
      <c r="M260" s="2240"/>
      <c r="N260" s="2240"/>
      <c r="O260" s="2241"/>
      <c r="P260" s="2239"/>
      <c r="Q260" s="2240"/>
      <c r="R260" s="2240"/>
      <c r="S260" s="2241"/>
      <c r="T260" s="2116" t="s">
        <v>1283</v>
      </c>
      <c r="U260" s="1064"/>
      <c r="V260" s="1064"/>
      <c r="W260" s="2117"/>
      <c r="X260" s="932" t="s">
        <v>1191</v>
      </c>
    </row>
    <row r="261" spans="1:24" ht="18.75" customHeight="1">
      <c r="A261" s="1728"/>
      <c r="B261" s="1735"/>
      <c r="C261" s="932" t="s">
        <v>1192</v>
      </c>
      <c r="D261" s="2185"/>
      <c r="E261" s="2186"/>
      <c r="F261" s="2186"/>
      <c r="G261" s="2187"/>
      <c r="H261" s="2116" t="s">
        <v>1256</v>
      </c>
      <c r="I261" s="1064"/>
      <c r="J261" s="1064"/>
      <c r="K261" s="2117"/>
      <c r="L261" s="2239"/>
      <c r="M261" s="2240"/>
      <c r="N261" s="2240"/>
      <c r="O261" s="2241"/>
      <c r="P261" s="2239"/>
      <c r="Q261" s="2240"/>
      <c r="R261" s="2240"/>
      <c r="S261" s="2241"/>
      <c r="T261" s="2116"/>
      <c r="U261" s="1064"/>
      <c r="V261" s="1064"/>
      <c r="W261" s="2117"/>
      <c r="X261" s="932" t="s">
        <v>1192</v>
      </c>
    </row>
    <row r="262" spans="1:24" ht="18.75" customHeight="1">
      <c r="A262" s="1728"/>
      <c r="B262" s="1735"/>
      <c r="C262" s="806"/>
      <c r="D262" s="2269"/>
      <c r="E262" s="2270"/>
      <c r="F262" s="2270"/>
      <c r="G262" s="2271"/>
      <c r="H262" s="2116"/>
      <c r="I262" s="1064"/>
      <c r="J262" s="1064"/>
      <c r="K262" s="2117"/>
      <c r="L262" s="2242"/>
      <c r="M262" s="2243"/>
      <c r="N262" s="2243"/>
      <c r="O262" s="2244"/>
      <c r="P262" s="2242"/>
      <c r="Q262" s="2243"/>
      <c r="R262" s="2243"/>
      <c r="S262" s="2244"/>
      <c r="T262" s="2106"/>
      <c r="U262" s="2107"/>
      <c r="V262" s="2107"/>
      <c r="W262" s="2108"/>
      <c r="X262" s="806"/>
    </row>
    <row r="263" spans="1:24" s="740" customFormat="1" ht="18.75" customHeight="1">
      <c r="A263" s="1728"/>
      <c r="B263" s="1734" t="s">
        <v>2</v>
      </c>
      <c r="C263" s="806"/>
      <c r="D263" s="2106"/>
      <c r="E263" s="2107"/>
      <c r="F263" s="2107"/>
      <c r="G263" s="2108"/>
      <c r="H263" s="2106"/>
      <c r="I263" s="2107"/>
      <c r="J263" s="2107"/>
      <c r="K263" s="2108"/>
      <c r="L263" s="2106"/>
      <c r="M263" s="2107"/>
      <c r="N263" s="2107"/>
      <c r="O263" s="2108"/>
      <c r="P263" s="2436"/>
      <c r="Q263" s="2437"/>
      <c r="R263" s="2437"/>
      <c r="S263" s="2438"/>
      <c r="T263" s="2213" t="s">
        <v>1309</v>
      </c>
      <c r="U263" s="2214"/>
      <c r="V263" s="2214"/>
      <c r="W263" s="2215"/>
      <c r="X263" s="806"/>
    </row>
    <row r="264" spans="1:24" ht="18.75" customHeight="1" thickBot="1">
      <c r="A264" s="1739"/>
      <c r="B264" s="1754"/>
      <c r="C264" s="812"/>
      <c r="D264" s="2167"/>
      <c r="E264" s="2168"/>
      <c r="F264" s="2168"/>
      <c r="G264" s="2169"/>
      <c r="H264" s="2167"/>
      <c r="I264" s="2168"/>
      <c r="J264" s="2168"/>
      <c r="K264" s="2169"/>
      <c r="L264" s="2106"/>
      <c r="M264" s="2107"/>
      <c r="N264" s="2107"/>
      <c r="O264" s="2108"/>
      <c r="P264" s="2167"/>
      <c r="Q264" s="2168"/>
      <c r="R264" s="2168"/>
      <c r="S264" s="2169"/>
      <c r="T264" s="2176"/>
      <c r="U264" s="2177"/>
      <c r="V264" s="2177"/>
      <c r="W264" s="2178"/>
      <c r="X264" s="812"/>
    </row>
    <row r="265" spans="1:24" s="740" customFormat="1" ht="18.75" customHeight="1">
      <c r="A265" s="1736">
        <v>8</v>
      </c>
      <c r="B265" s="893"/>
      <c r="C265" s="893"/>
      <c r="D265" s="2118">
        <v>43877</v>
      </c>
      <c r="E265" s="2119"/>
      <c r="F265" s="2119"/>
      <c r="G265" s="2120"/>
      <c r="H265" s="2118">
        <v>43878</v>
      </c>
      <c r="I265" s="2119"/>
      <c r="J265" s="2119"/>
      <c r="K265" s="2120"/>
      <c r="L265" s="2118">
        <v>43879</v>
      </c>
      <c r="M265" s="2119"/>
      <c r="N265" s="2119"/>
      <c r="O265" s="2120"/>
      <c r="P265" s="2118">
        <v>43880</v>
      </c>
      <c r="Q265" s="2119"/>
      <c r="R265" s="2119"/>
      <c r="S265" s="2120"/>
      <c r="T265" s="2118">
        <v>43881</v>
      </c>
      <c r="U265" s="2119"/>
      <c r="V265" s="2119"/>
      <c r="W265" s="2120"/>
      <c r="X265" s="893"/>
    </row>
    <row r="266" spans="1:24" ht="18.75" customHeight="1">
      <c r="A266" s="1728"/>
      <c r="B266" s="1735">
        <v>25</v>
      </c>
      <c r="C266" s="805"/>
      <c r="D266" s="2182" t="s">
        <v>1306</v>
      </c>
      <c r="E266" s="2183"/>
      <c r="F266" s="2183"/>
      <c r="G266" s="2184"/>
      <c r="H266" s="2182" t="s">
        <v>1306</v>
      </c>
      <c r="I266" s="2183"/>
      <c r="J266" s="2183"/>
      <c r="K266" s="2184"/>
      <c r="L266" s="2182" t="s">
        <v>1306</v>
      </c>
      <c r="M266" s="2183"/>
      <c r="N266" s="2183"/>
      <c r="O266" s="2184"/>
      <c r="P266" s="2182" t="s">
        <v>1306</v>
      </c>
      <c r="Q266" s="2183"/>
      <c r="R266" s="2183"/>
      <c r="S266" s="2184"/>
      <c r="T266" s="2182" t="s">
        <v>1306</v>
      </c>
      <c r="U266" s="2183"/>
      <c r="V266" s="2183"/>
      <c r="W266" s="2184"/>
      <c r="X266" s="805"/>
    </row>
    <row r="267" spans="1:24" ht="18.75" customHeight="1">
      <c r="A267" s="1728"/>
      <c r="B267" s="1735"/>
      <c r="C267" s="932" t="s">
        <v>232</v>
      </c>
      <c r="D267" s="2185"/>
      <c r="E267" s="2186"/>
      <c r="F267" s="2186"/>
      <c r="G267" s="2187"/>
      <c r="H267" s="2185"/>
      <c r="I267" s="2186"/>
      <c r="J267" s="2186"/>
      <c r="K267" s="2187"/>
      <c r="L267" s="2185"/>
      <c r="M267" s="2186"/>
      <c r="N267" s="2186"/>
      <c r="O267" s="2187"/>
      <c r="P267" s="2185"/>
      <c r="Q267" s="2186"/>
      <c r="R267" s="2186"/>
      <c r="S267" s="2187"/>
      <c r="T267" s="2185"/>
      <c r="U267" s="2186"/>
      <c r="V267" s="2186"/>
      <c r="W267" s="2187"/>
      <c r="X267" s="932" t="s">
        <v>232</v>
      </c>
    </row>
    <row r="268" spans="1:24" ht="18.75" customHeight="1">
      <c r="A268" s="1728"/>
      <c r="B268" s="1735"/>
      <c r="C268" s="932" t="s">
        <v>254</v>
      </c>
      <c r="D268" s="2185"/>
      <c r="E268" s="2186"/>
      <c r="F268" s="2186"/>
      <c r="G268" s="2187"/>
      <c r="H268" s="2185"/>
      <c r="I268" s="2186"/>
      <c r="J268" s="2186"/>
      <c r="K268" s="2187"/>
      <c r="L268" s="2185"/>
      <c r="M268" s="2186"/>
      <c r="N268" s="2186"/>
      <c r="O268" s="2187"/>
      <c r="P268" s="2185"/>
      <c r="Q268" s="2186"/>
      <c r="R268" s="2186"/>
      <c r="S268" s="2187"/>
      <c r="T268" s="2185"/>
      <c r="U268" s="2186"/>
      <c r="V268" s="2186"/>
      <c r="W268" s="2187"/>
      <c r="X268" s="932" t="s">
        <v>254</v>
      </c>
    </row>
    <row r="269" spans="1:24" ht="18.75" customHeight="1">
      <c r="A269" s="1728"/>
      <c r="B269" s="1735"/>
      <c r="C269" s="932" t="s">
        <v>261</v>
      </c>
      <c r="D269" s="2185"/>
      <c r="E269" s="2186"/>
      <c r="F269" s="2186"/>
      <c r="G269" s="2187"/>
      <c r="H269" s="2185"/>
      <c r="I269" s="2186"/>
      <c r="J269" s="2186"/>
      <c r="K269" s="2187"/>
      <c r="L269" s="2185"/>
      <c r="M269" s="2186"/>
      <c r="N269" s="2186"/>
      <c r="O269" s="2187"/>
      <c r="P269" s="2185"/>
      <c r="Q269" s="2186"/>
      <c r="R269" s="2186"/>
      <c r="S269" s="2187"/>
      <c r="T269" s="2185"/>
      <c r="U269" s="2186"/>
      <c r="V269" s="2186"/>
      <c r="W269" s="2187"/>
      <c r="X269" s="932" t="s">
        <v>261</v>
      </c>
    </row>
    <row r="270" spans="1:24" ht="18.75" customHeight="1">
      <c r="A270" s="1728"/>
      <c r="B270" s="1735"/>
      <c r="C270" s="932" t="s">
        <v>1191</v>
      </c>
      <c r="D270" s="2185"/>
      <c r="E270" s="2186"/>
      <c r="F270" s="2186"/>
      <c r="G270" s="2187"/>
      <c r="H270" s="2185"/>
      <c r="I270" s="2186"/>
      <c r="J270" s="2186"/>
      <c r="K270" s="2187"/>
      <c r="L270" s="2185"/>
      <c r="M270" s="2186"/>
      <c r="N270" s="2186"/>
      <c r="O270" s="2187"/>
      <c r="P270" s="2185"/>
      <c r="Q270" s="2186"/>
      <c r="R270" s="2186"/>
      <c r="S270" s="2187"/>
      <c r="T270" s="2185"/>
      <c r="U270" s="2186"/>
      <c r="V270" s="2186"/>
      <c r="W270" s="2187"/>
      <c r="X270" s="932" t="s">
        <v>1191</v>
      </c>
    </row>
    <row r="271" spans="1:24" ht="18.75" customHeight="1">
      <c r="A271" s="1728"/>
      <c r="B271" s="1735"/>
      <c r="C271" s="932" t="s">
        <v>1192</v>
      </c>
      <c r="D271" s="2185"/>
      <c r="E271" s="2186"/>
      <c r="F271" s="2186"/>
      <c r="G271" s="2187"/>
      <c r="H271" s="2185"/>
      <c r="I271" s="2186"/>
      <c r="J271" s="2186"/>
      <c r="K271" s="2187"/>
      <c r="L271" s="2185"/>
      <c r="M271" s="2186"/>
      <c r="N271" s="2186"/>
      <c r="O271" s="2187"/>
      <c r="P271" s="2185"/>
      <c r="Q271" s="2186"/>
      <c r="R271" s="2186"/>
      <c r="S271" s="2187"/>
      <c r="T271" s="2185"/>
      <c r="U271" s="2186"/>
      <c r="V271" s="2186"/>
      <c r="W271" s="2187"/>
      <c r="X271" s="932" t="s">
        <v>1192</v>
      </c>
    </row>
    <row r="272" spans="1:24" ht="18.75" customHeight="1">
      <c r="A272" s="1728"/>
      <c r="B272" s="1735"/>
      <c r="C272" s="806"/>
      <c r="D272" s="2269"/>
      <c r="E272" s="2270"/>
      <c r="F272" s="2270"/>
      <c r="G272" s="2271"/>
      <c r="H272" s="2269"/>
      <c r="I272" s="2270"/>
      <c r="J272" s="2270"/>
      <c r="K272" s="2271"/>
      <c r="L272" s="2269"/>
      <c r="M272" s="2270"/>
      <c r="N272" s="2270"/>
      <c r="O272" s="2271"/>
      <c r="P272" s="2269"/>
      <c r="Q272" s="2270"/>
      <c r="R272" s="2270"/>
      <c r="S272" s="2271"/>
      <c r="T272" s="2269"/>
      <c r="U272" s="2270"/>
      <c r="V272" s="2270"/>
      <c r="W272" s="2271"/>
      <c r="X272" s="806"/>
    </row>
    <row r="273" spans="1:24" ht="18.75" customHeight="1">
      <c r="A273" s="1728"/>
      <c r="B273" s="1734" t="s">
        <v>2</v>
      </c>
      <c r="C273" s="806"/>
      <c r="D273" s="2106"/>
      <c r="E273" s="2107"/>
      <c r="F273" s="2107"/>
      <c r="G273" s="2108"/>
      <c r="H273" s="2106"/>
      <c r="I273" s="2107"/>
      <c r="J273" s="2107"/>
      <c r="K273" s="2108"/>
      <c r="L273" s="2296"/>
      <c r="M273" s="2297"/>
      <c r="N273" s="2297"/>
      <c r="O273" s="2298"/>
      <c r="P273" s="2106"/>
      <c r="Q273" s="2107"/>
      <c r="R273" s="2107"/>
      <c r="S273" s="2108"/>
      <c r="T273" s="2106"/>
      <c r="U273" s="2107"/>
      <c r="V273" s="2107"/>
      <c r="W273" s="2108"/>
      <c r="X273" s="806"/>
    </row>
    <row r="274" spans="1:24" ht="18.75" customHeight="1" thickBot="1">
      <c r="A274" s="1739"/>
      <c r="B274" s="1754"/>
      <c r="C274" s="812"/>
      <c r="D274" s="2137" t="s">
        <v>1209</v>
      </c>
      <c r="E274" s="2138"/>
      <c r="F274" s="2138"/>
      <c r="G274" s="2138"/>
      <c r="H274" s="2138"/>
      <c r="I274" s="2138"/>
      <c r="J274" s="2138"/>
      <c r="K274" s="2138"/>
      <c r="L274" s="2138"/>
      <c r="M274" s="2138"/>
      <c r="N274" s="2138"/>
      <c r="O274" s="2139"/>
      <c r="P274" s="2137" t="s">
        <v>1345</v>
      </c>
      <c r="Q274" s="2138"/>
      <c r="R274" s="2138"/>
      <c r="S274" s="2138"/>
      <c r="T274" s="2138"/>
      <c r="U274" s="2138"/>
      <c r="V274" s="2138"/>
      <c r="W274" s="2138"/>
      <c r="X274" s="812"/>
    </row>
    <row r="275" spans="1:24" s="740" customFormat="1" ht="18.75" customHeight="1">
      <c r="A275" s="1736">
        <v>9</v>
      </c>
      <c r="B275" s="893"/>
      <c r="C275" s="893"/>
      <c r="D275" s="2118">
        <v>43884</v>
      </c>
      <c r="E275" s="2119"/>
      <c r="F275" s="2119"/>
      <c r="G275" s="2120"/>
      <c r="H275" s="2118">
        <v>43885</v>
      </c>
      <c r="I275" s="2119"/>
      <c r="J275" s="2119"/>
      <c r="K275" s="2120"/>
      <c r="L275" s="2118">
        <v>43886</v>
      </c>
      <c r="M275" s="2119"/>
      <c r="N275" s="2119"/>
      <c r="O275" s="2120"/>
      <c r="P275" s="2118">
        <v>43887</v>
      </c>
      <c r="Q275" s="2119"/>
      <c r="R275" s="2119"/>
      <c r="S275" s="2120"/>
      <c r="T275" s="2118">
        <v>43888</v>
      </c>
      <c r="U275" s="2119"/>
      <c r="V275" s="2119"/>
      <c r="W275" s="2120"/>
      <c r="X275" s="893"/>
    </row>
    <row r="276" spans="1:24" ht="18.75" customHeight="1">
      <c r="A276" s="1728"/>
      <c r="B276" s="1735">
        <v>26</v>
      </c>
      <c r="C276" s="805"/>
      <c r="D276" s="2182" t="s">
        <v>1196</v>
      </c>
      <c r="E276" s="2183"/>
      <c r="F276" s="2183"/>
      <c r="G276" s="2184"/>
      <c r="H276" s="2116"/>
      <c r="I276" s="1064"/>
      <c r="J276" s="1064"/>
      <c r="K276" s="2117"/>
      <c r="L276" s="2116"/>
      <c r="M276" s="1064"/>
      <c r="N276" s="1064"/>
      <c r="O276" s="2117"/>
      <c r="P276" s="2116"/>
      <c r="Q276" s="1064"/>
      <c r="R276" s="1064"/>
      <c r="S276" s="2117"/>
      <c r="T276" s="2116"/>
      <c r="U276" s="1064"/>
      <c r="V276" s="1064"/>
      <c r="W276" s="2117"/>
      <c r="X276" s="805"/>
    </row>
    <row r="277" spans="1:24" ht="18.75" customHeight="1">
      <c r="A277" s="1728"/>
      <c r="B277" s="1735"/>
      <c r="C277" s="932" t="s">
        <v>232</v>
      </c>
      <c r="D277" s="2185"/>
      <c r="E277" s="2186"/>
      <c r="F277" s="2186"/>
      <c r="G277" s="2187"/>
      <c r="H277" s="2116" t="s">
        <v>1287</v>
      </c>
      <c r="I277" s="1064"/>
      <c r="J277" s="1064"/>
      <c r="K277" s="2117"/>
      <c r="L277" s="2116" t="s">
        <v>88</v>
      </c>
      <c r="M277" s="1064"/>
      <c r="N277" s="1064"/>
      <c r="O277" s="2117"/>
      <c r="P277" s="2121" t="s">
        <v>1346</v>
      </c>
      <c r="Q277" s="2122"/>
      <c r="R277" s="2122"/>
      <c r="S277" s="2123"/>
      <c r="T277" s="2116" t="s">
        <v>1287</v>
      </c>
      <c r="U277" s="1064"/>
      <c r="V277" s="1064"/>
      <c r="W277" s="2117"/>
      <c r="X277" s="932" t="s">
        <v>232</v>
      </c>
    </row>
    <row r="278" spans="1:24" ht="18.75" customHeight="1">
      <c r="A278" s="1728"/>
      <c r="B278" s="1735"/>
      <c r="C278" s="932" t="s">
        <v>254</v>
      </c>
      <c r="D278" s="2185"/>
      <c r="E278" s="2186"/>
      <c r="F278" s="2186"/>
      <c r="G278" s="2187"/>
      <c r="H278" s="2116" t="s">
        <v>1287</v>
      </c>
      <c r="I278" s="1064"/>
      <c r="J278" s="1064"/>
      <c r="K278" s="2117"/>
      <c r="L278" s="2061" t="s">
        <v>1253</v>
      </c>
      <c r="M278" s="2062"/>
      <c r="N278" s="2062"/>
      <c r="O278" s="2063"/>
      <c r="P278" s="2124"/>
      <c r="Q278" s="2125"/>
      <c r="R278" s="2125"/>
      <c r="S278" s="2126"/>
      <c r="T278" s="2116" t="s">
        <v>1287</v>
      </c>
      <c r="U278" s="1064"/>
      <c r="V278" s="1064"/>
      <c r="W278" s="2117"/>
      <c r="X278" s="932" t="s">
        <v>254</v>
      </c>
    </row>
    <row r="279" spans="1:24" ht="18.75" customHeight="1">
      <c r="A279" s="1728"/>
      <c r="B279" s="1735"/>
      <c r="C279" s="932" t="s">
        <v>261</v>
      </c>
      <c r="D279" s="2185"/>
      <c r="E279" s="2186"/>
      <c r="F279" s="2186"/>
      <c r="G279" s="2187"/>
      <c r="H279" s="2116" t="s">
        <v>139</v>
      </c>
      <c r="I279" s="1064"/>
      <c r="J279" s="1064"/>
      <c r="K279" s="2117"/>
      <c r="L279" s="2116" t="s">
        <v>139</v>
      </c>
      <c r="M279" s="1064"/>
      <c r="N279" s="1064"/>
      <c r="O279" s="2117"/>
      <c r="P279" s="2116" t="s">
        <v>139</v>
      </c>
      <c r="Q279" s="1064"/>
      <c r="R279" s="1064"/>
      <c r="S279" s="2117"/>
      <c r="T279" s="2116" t="s">
        <v>139</v>
      </c>
      <c r="U279" s="1064"/>
      <c r="V279" s="1064"/>
      <c r="W279" s="2117"/>
      <c r="X279" s="932" t="s">
        <v>261</v>
      </c>
    </row>
    <row r="280" spans="1:24" ht="18.75" customHeight="1">
      <c r="A280" s="1728"/>
      <c r="B280" s="1735"/>
      <c r="C280" s="932" t="s">
        <v>1191</v>
      </c>
      <c r="D280" s="2185"/>
      <c r="E280" s="2186"/>
      <c r="F280" s="2186"/>
      <c r="G280" s="2187"/>
      <c r="H280" s="2061" t="s">
        <v>1296</v>
      </c>
      <c r="I280" s="2062"/>
      <c r="J280" s="2062"/>
      <c r="K280" s="2063"/>
      <c r="L280" s="2121" t="s">
        <v>1346</v>
      </c>
      <c r="M280" s="2122"/>
      <c r="N280" s="2122"/>
      <c r="O280" s="2123"/>
      <c r="P280" s="2127" t="s">
        <v>1347</v>
      </c>
      <c r="Q280" s="2128"/>
      <c r="R280" s="2128"/>
      <c r="S280" s="2129"/>
      <c r="T280" s="2116" t="s">
        <v>1254</v>
      </c>
      <c r="U280" s="1064"/>
      <c r="V280" s="1064"/>
      <c r="W280" s="2117"/>
      <c r="X280" s="932" t="s">
        <v>1191</v>
      </c>
    </row>
    <row r="281" spans="1:24" ht="18.75" customHeight="1">
      <c r="A281" s="1728"/>
      <c r="B281" s="1735"/>
      <c r="C281" s="932" t="s">
        <v>1192</v>
      </c>
      <c r="D281" s="2185"/>
      <c r="E281" s="2186"/>
      <c r="F281" s="2186"/>
      <c r="G281" s="2187"/>
      <c r="H281" s="2061" t="s">
        <v>1296</v>
      </c>
      <c r="I281" s="2062"/>
      <c r="J281" s="2062"/>
      <c r="K281" s="2063"/>
      <c r="L281" s="2124"/>
      <c r="M281" s="2125"/>
      <c r="N281" s="2125"/>
      <c r="O281" s="2126"/>
      <c r="P281" s="2130"/>
      <c r="Q281" s="2131"/>
      <c r="R281" s="2131"/>
      <c r="S281" s="2132"/>
      <c r="T281" s="2116"/>
      <c r="U281" s="1064"/>
      <c r="V281" s="1064"/>
      <c r="W281" s="2117"/>
      <c r="X281" s="932" t="s">
        <v>1192</v>
      </c>
    </row>
    <row r="282" spans="1:24" ht="18.75" customHeight="1">
      <c r="A282" s="1728"/>
      <c r="B282" s="1735"/>
      <c r="C282" s="806"/>
      <c r="D282" s="2269"/>
      <c r="E282" s="2270"/>
      <c r="F282" s="2270"/>
      <c r="G282" s="2271"/>
      <c r="H282" s="2116"/>
      <c r="I282" s="1064"/>
      <c r="J282" s="1064"/>
      <c r="K282" s="2117"/>
      <c r="L282" s="2116"/>
      <c r="M282" s="1064"/>
      <c r="N282" s="1064"/>
      <c r="O282" s="2117"/>
      <c r="P282" s="2116"/>
      <c r="Q282" s="1064"/>
      <c r="R282" s="1064"/>
      <c r="S282" s="2117"/>
      <c r="T282" s="2116"/>
      <c r="U282" s="1064"/>
      <c r="V282" s="1064"/>
      <c r="W282" s="2117"/>
      <c r="X282" s="806"/>
    </row>
    <row r="283" spans="1:24" ht="18.75" customHeight="1">
      <c r="A283" s="1728"/>
      <c r="B283" s="1734" t="s">
        <v>2</v>
      </c>
      <c r="C283" s="806"/>
      <c r="D283" s="2106"/>
      <c r="E283" s="2107"/>
      <c r="F283" s="2107"/>
      <c r="G283" s="2108"/>
      <c r="H283" s="2106"/>
      <c r="I283" s="2107"/>
      <c r="J283" s="2107"/>
      <c r="K283" s="2108"/>
      <c r="L283" s="2116"/>
      <c r="M283" s="1064"/>
      <c r="N283" s="1064"/>
      <c r="O283" s="2117"/>
      <c r="P283" s="2140" t="s">
        <v>1315</v>
      </c>
      <c r="Q283" s="2141"/>
      <c r="R283" s="2141"/>
      <c r="S283" s="2142"/>
      <c r="T283" s="2106"/>
      <c r="U283" s="2107"/>
      <c r="V283" s="2107"/>
      <c r="W283" s="2108"/>
      <c r="X283" s="806"/>
    </row>
    <row r="284" spans="1:24" ht="18.75" customHeight="1" thickBot="1">
      <c r="A284" s="1739"/>
      <c r="B284" s="1754"/>
      <c r="C284" s="812"/>
      <c r="D284" s="2149"/>
      <c r="E284" s="2150"/>
      <c r="F284" s="2150"/>
      <c r="G284" s="2151"/>
      <c r="H284" s="2149"/>
      <c r="I284" s="2150"/>
      <c r="J284" s="2150"/>
      <c r="K284" s="2151"/>
      <c r="L284" s="2137" t="s">
        <v>1350</v>
      </c>
      <c r="M284" s="2138"/>
      <c r="N284" s="2138"/>
      <c r="O284" s="2138"/>
      <c r="P284" s="2138"/>
      <c r="Q284" s="2138"/>
      <c r="R284" s="2138"/>
      <c r="S284" s="2138"/>
      <c r="T284" s="2138"/>
      <c r="U284" s="2138"/>
      <c r="V284" s="2138"/>
      <c r="W284" s="2139"/>
      <c r="X284" s="812"/>
    </row>
    <row r="285" spans="1:24" s="740" customFormat="1" ht="18.75" customHeight="1">
      <c r="A285" s="1736">
        <v>10</v>
      </c>
      <c r="B285" s="893"/>
      <c r="C285" s="893"/>
      <c r="D285" s="2118">
        <v>43891</v>
      </c>
      <c r="E285" s="2119"/>
      <c r="F285" s="2119"/>
      <c r="G285" s="2120"/>
      <c r="H285" s="2118">
        <v>43892</v>
      </c>
      <c r="I285" s="2119"/>
      <c r="J285" s="2119"/>
      <c r="K285" s="2120"/>
      <c r="L285" s="2118">
        <v>43893</v>
      </c>
      <c r="M285" s="2119"/>
      <c r="N285" s="2119"/>
      <c r="O285" s="2120"/>
      <c r="P285" s="2118">
        <v>43894</v>
      </c>
      <c r="Q285" s="2119"/>
      <c r="R285" s="2119"/>
      <c r="S285" s="2120"/>
      <c r="T285" s="2118">
        <v>43895</v>
      </c>
      <c r="U285" s="2119"/>
      <c r="V285" s="2119"/>
      <c r="W285" s="2120"/>
      <c r="X285" s="893"/>
    </row>
    <row r="286" spans="1:24" ht="18.75" customHeight="1">
      <c r="A286" s="1728"/>
      <c r="B286" s="1735">
        <v>27</v>
      </c>
      <c r="C286" s="805"/>
      <c r="D286" s="2182" t="s">
        <v>1196</v>
      </c>
      <c r="E286" s="2183"/>
      <c r="F286" s="2183"/>
      <c r="G286" s="2184"/>
      <c r="H286" s="2116"/>
      <c r="I286" s="1064"/>
      <c r="J286" s="1064"/>
      <c r="K286" s="2117"/>
      <c r="L286" s="2116"/>
      <c r="M286" s="1064"/>
      <c r="N286" s="1064"/>
      <c r="O286" s="2117"/>
      <c r="P286" s="2116"/>
      <c r="Q286" s="1064"/>
      <c r="R286" s="1064"/>
      <c r="S286" s="2117"/>
      <c r="T286" s="2116"/>
      <c r="U286" s="1064"/>
      <c r="V286" s="1064"/>
      <c r="W286" s="2117"/>
      <c r="X286" s="805"/>
    </row>
    <row r="287" spans="1:24" ht="18.75" customHeight="1">
      <c r="A287" s="1728"/>
      <c r="B287" s="1735"/>
      <c r="C287" s="932" t="s">
        <v>232</v>
      </c>
      <c r="D287" s="2185"/>
      <c r="E287" s="2186"/>
      <c r="F287" s="2186"/>
      <c r="G287" s="2187"/>
      <c r="H287" s="2061" t="s">
        <v>1296</v>
      </c>
      <c r="I287" s="2062"/>
      <c r="J287" s="2062"/>
      <c r="K287" s="2063"/>
      <c r="L287" s="2116" t="s">
        <v>1289</v>
      </c>
      <c r="M287" s="1064"/>
      <c r="N287" s="1064"/>
      <c r="O287" s="2117"/>
      <c r="P287" s="2121" t="s">
        <v>1346</v>
      </c>
      <c r="Q287" s="2122"/>
      <c r="R287" s="2122"/>
      <c r="S287" s="2123"/>
      <c r="T287" s="2116" t="s">
        <v>1287</v>
      </c>
      <c r="U287" s="1064"/>
      <c r="V287" s="1064"/>
      <c r="W287" s="2117"/>
      <c r="X287" s="932" t="s">
        <v>232</v>
      </c>
    </row>
    <row r="288" spans="1:24" ht="18.75" customHeight="1">
      <c r="A288" s="1728"/>
      <c r="B288" s="1735"/>
      <c r="C288" s="932" t="s">
        <v>254</v>
      </c>
      <c r="D288" s="2185"/>
      <c r="E288" s="2186"/>
      <c r="F288" s="2186"/>
      <c r="G288" s="2187"/>
      <c r="H288" s="2061" t="s">
        <v>1296</v>
      </c>
      <c r="I288" s="2062"/>
      <c r="J288" s="2062"/>
      <c r="K288" s="2063"/>
      <c r="L288" s="2116" t="s">
        <v>1289</v>
      </c>
      <c r="M288" s="1064"/>
      <c r="N288" s="1064"/>
      <c r="O288" s="2117"/>
      <c r="P288" s="2124"/>
      <c r="Q288" s="2125"/>
      <c r="R288" s="2125"/>
      <c r="S288" s="2126"/>
      <c r="T288" s="2116" t="s">
        <v>1287</v>
      </c>
      <c r="U288" s="1064"/>
      <c r="V288" s="1064"/>
      <c r="W288" s="2117"/>
      <c r="X288" s="932" t="s">
        <v>254</v>
      </c>
    </row>
    <row r="289" spans="1:24" ht="18.75" customHeight="1">
      <c r="A289" s="1728"/>
      <c r="B289" s="1735"/>
      <c r="C289" s="932" t="s">
        <v>261</v>
      </c>
      <c r="D289" s="2185"/>
      <c r="E289" s="2186"/>
      <c r="F289" s="2186"/>
      <c r="G289" s="2187"/>
      <c r="H289" s="2116" t="s">
        <v>139</v>
      </c>
      <c r="I289" s="1064"/>
      <c r="J289" s="1064"/>
      <c r="K289" s="2117"/>
      <c r="L289" s="2116" t="s">
        <v>139</v>
      </c>
      <c r="M289" s="1064"/>
      <c r="N289" s="1064"/>
      <c r="O289" s="2117"/>
      <c r="P289" s="2116" t="s">
        <v>139</v>
      </c>
      <c r="Q289" s="1064"/>
      <c r="R289" s="1064"/>
      <c r="S289" s="2117"/>
      <c r="T289" s="2116" t="s">
        <v>139</v>
      </c>
      <c r="U289" s="1064"/>
      <c r="V289" s="1064"/>
      <c r="W289" s="2117"/>
      <c r="X289" s="932" t="s">
        <v>261</v>
      </c>
    </row>
    <row r="290" spans="1:24" ht="18.75" customHeight="1">
      <c r="A290" s="1728"/>
      <c r="B290" s="1735"/>
      <c r="C290" s="932" t="s">
        <v>1191</v>
      </c>
      <c r="D290" s="2185"/>
      <c r="E290" s="2186"/>
      <c r="F290" s="2186"/>
      <c r="G290" s="2187"/>
      <c r="H290" s="2116" t="s">
        <v>1254</v>
      </c>
      <c r="I290" s="1064"/>
      <c r="J290" s="1064"/>
      <c r="K290" s="2117"/>
      <c r="L290" s="2121" t="s">
        <v>1346</v>
      </c>
      <c r="M290" s="2122"/>
      <c r="N290" s="2122"/>
      <c r="O290" s="2123"/>
      <c r="P290" s="2127" t="s">
        <v>1347</v>
      </c>
      <c r="Q290" s="2128"/>
      <c r="R290" s="2128"/>
      <c r="S290" s="2129"/>
      <c r="T290" s="2116" t="s">
        <v>1259</v>
      </c>
      <c r="U290" s="1064"/>
      <c r="V290" s="1064"/>
      <c r="W290" s="2117"/>
      <c r="X290" s="932" t="s">
        <v>1191</v>
      </c>
    </row>
    <row r="291" spans="1:24" ht="18.75" customHeight="1">
      <c r="A291" s="1728"/>
      <c r="B291" s="1735"/>
      <c r="C291" s="932" t="s">
        <v>1192</v>
      </c>
      <c r="D291" s="2185"/>
      <c r="E291" s="2186"/>
      <c r="F291" s="2186"/>
      <c r="G291" s="2187"/>
      <c r="H291" s="2061" t="s">
        <v>764</v>
      </c>
      <c r="I291" s="2062"/>
      <c r="J291" s="2062"/>
      <c r="K291" s="2063"/>
      <c r="L291" s="2124"/>
      <c r="M291" s="2125"/>
      <c r="N291" s="2125"/>
      <c r="O291" s="2126"/>
      <c r="P291" s="2130"/>
      <c r="Q291" s="2131"/>
      <c r="R291" s="2131"/>
      <c r="S291" s="2132"/>
      <c r="T291" s="2116"/>
      <c r="U291" s="1064"/>
      <c r="V291" s="1064"/>
      <c r="W291" s="2117"/>
      <c r="X291" s="932" t="s">
        <v>1192</v>
      </c>
    </row>
    <row r="292" spans="1:24" ht="18.75" customHeight="1">
      <c r="A292" s="1728"/>
      <c r="B292" s="1735"/>
      <c r="C292" s="806"/>
      <c r="D292" s="2269"/>
      <c r="E292" s="2270"/>
      <c r="F292" s="2270"/>
      <c r="G292" s="2271"/>
      <c r="H292" s="2116"/>
      <c r="I292" s="1064"/>
      <c r="J292" s="1064"/>
      <c r="K292" s="2117"/>
      <c r="L292" s="2116"/>
      <c r="M292" s="1064"/>
      <c r="N292" s="1064"/>
      <c r="O292" s="2117"/>
      <c r="P292" s="2116"/>
      <c r="Q292" s="1064"/>
      <c r="R292" s="1064"/>
      <c r="S292" s="2117"/>
      <c r="T292" s="2116"/>
      <c r="U292" s="1064"/>
      <c r="V292" s="1064"/>
      <c r="W292" s="2117"/>
      <c r="X292" s="806"/>
    </row>
    <row r="293" spans="1:24" ht="18.75" customHeight="1">
      <c r="A293" s="1728"/>
      <c r="B293" s="1734" t="s">
        <v>2</v>
      </c>
      <c r="C293" s="806"/>
      <c r="D293" s="2106"/>
      <c r="E293" s="2107"/>
      <c r="F293" s="2107"/>
      <c r="G293" s="2108"/>
      <c r="H293" s="2106"/>
      <c r="I293" s="2107"/>
      <c r="J293" s="2107"/>
      <c r="K293" s="2108"/>
      <c r="L293" s="2064"/>
      <c r="M293" s="2065"/>
      <c r="N293" s="2065"/>
      <c r="O293" s="2066"/>
      <c r="P293" s="2064"/>
      <c r="Q293" s="2065"/>
      <c r="R293" s="2065"/>
      <c r="S293" s="2066"/>
      <c r="T293" s="2106"/>
      <c r="U293" s="2107"/>
      <c r="V293" s="2107"/>
      <c r="W293" s="2108"/>
      <c r="X293" s="810"/>
    </row>
    <row r="294" spans="1:24" ht="21.75" customHeight="1" thickBot="1">
      <c r="A294" s="1739"/>
      <c r="B294" s="1754"/>
      <c r="C294" s="901"/>
      <c r="D294" s="2292"/>
      <c r="E294" s="2150"/>
      <c r="F294" s="2150"/>
      <c r="G294" s="2151"/>
      <c r="H294" s="2149"/>
      <c r="I294" s="2150"/>
      <c r="J294" s="2150"/>
      <c r="K294" s="2151"/>
      <c r="L294" s="2149"/>
      <c r="M294" s="2150"/>
      <c r="N294" s="2150"/>
      <c r="O294" s="2151"/>
      <c r="P294" s="2149"/>
      <c r="Q294" s="2150"/>
      <c r="R294" s="2150"/>
      <c r="S294" s="2151"/>
      <c r="T294" s="2149"/>
      <c r="U294" s="2150"/>
      <c r="V294" s="2150"/>
      <c r="W294" s="2151"/>
      <c r="X294" s="812"/>
    </row>
    <row r="295" spans="1:24" s="740" customFormat="1" ht="18.75" customHeight="1">
      <c r="A295" s="1736">
        <v>11</v>
      </c>
      <c r="B295" s="893"/>
      <c r="C295" s="893"/>
      <c r="D295" s="2118">
        <v>43898</v>
      </c>
      <c r="E295" s="2119"/>
      <c r="F295" s="2119"/>
      <c r="G295" s="2120"/>
      <c r="H295" s="2118">
        <v>43899</v>
      </c>
      <c r="I295" s="2119"/>
      <c r="J295" s="2119"/>
      <c r="K295" s="2120"/>
      <c r="L295" s="2118">
        <v>43900</v>
      </c>
      <c r="M295" s="2119"/>
      <c r="N295" s="2119"/>
      <c r="O295" s="2120"/>
      <c r="P295" s="2118">
        <v>43901</v>
      </c>
      <c r="Q295" s="2119"/>
      <c r="R295" s="2119"/>
      <c r="S295" s="2120"/>
      <c r="T295" s="2118">
        <v>43902</v>
      </c>
      <c r="U295" s="2119"/>
      <c r="V295" s="2119"/>
      <c r="W295" s="2120"/>
      <c r="X295" s="893"/>
    </row>
    <row r="296" spans="1:24" ht="18.75" customHeight="1">
      <c r="A296" s="1728"/>
      <c r="B296" s="1735">
        <v>28</v>
      </c>
      <c r="C296" s="805"/>
      <c r="D296" s="2182" t="s">
        <v>1196</v>
      </c>
      <c r="E296" s="2183"/>
      <c r="F296" s="2183"/>
      <c r="G296" s="2184"/>
      <c r="H296" s="1763" t="s">
        <v>733</v>
      </c>
      <c r="I296" s="1764"/>
      <c r="J296" s="1764"/>
      <c r="K296" s="1765"/>
      <c r="L296" s="2216" t="s">
        <v>780</v>
      </c>
      <c r="M296" s="2217"/>
      <c r="N296" s="2217"/>
      <c r="O296" s="2218"/>
      <c r="P296" s="1763" t="s">
        <v>1243</v>
      </c>
      <c r="Q296" s="1764"/>
      <c r="R296" s="1764"/>
      <c r="S296" s="1765"/>
      <c r="T296" s="2155" t="s">
        <v>1258</v>
      </c>
      <c r="U296" s="2156"/>
      <c r="V296" s="2156"/>
      <c r="W296" s="2157"/>
      <c r="X296" s="805"/>
    </row>
    <row r="297" spans="1:24" ht="18.75" customHeight="1">
      <c r="A297" s="1728"/>
      <c r="B297" s="1735"/>
      <c r="C297" s="932" t="s">
        <v>232</v>
      </c>
      <c r="D297" s="2185"/>
      <c r="E297" s="2186"/>
      <c r="F297" s="2186"/>
      <c r="G297" s="2187"/>
      <c r="H297" s="2116" t="s">
        <v>1287</v>
      </c>
      <c r="I297" s="1064"/>
      <c r="J297" s="1064"/>
      <c r="K297" s="2117"/>
      <c r="L297" s="2219"/>
      <c r="M297" s="2220"/>
      <c r="N297" s="2220"/>
      <c r="O297" s="2221"/>
      <c r="P297" s="2121" t="s">
        <v>1346</v>
      </c>
      <c r="Q297" s="2122"/>
      <c r="R297" s="2122"/>
      <c r="S297" s="2123"/>
      <c r="T297" s="2158"/>
      <c r="U297" s="2159"/>
      <c r="V297" s="2159"/>
      <c r="W297" s="2160"/>
      <c r="X297" s="932" t="s">
        <v>232</v>
      </c>
    </row>
    <row r="298" spans="1:24" ht="18.75" customHeight="1">
      <c r="A298" s="1728"/>
      <c r="B298" s="1735"/>
      <c r="C298" s="932" t="s">
        <v>254</v>
      </c>
      <c r="D298" s="2185"/>
      <c r="E298" s="2186"/>
      <c r="F298" s="2186"/>
      <c r="G298" s="2187"/>
      <c r="H298" s="2116" t="s">
        <v>1287</v>
      </c>
      <c r="I298" s="1064"/>
      <c r="J298" s="1064"/>
      <c r="K298" s="2117"/>
      <c r="L298" s="2219"/>
      <c r="M298" s="2220"/>
      <c r="N298" s="2220"/>
      <c r="O298" s="2221"/>
      <c r="P298" s="2124"/>
      <c r="Q298" s="2125"/>
      <c r="R298" s="2125"/>
      <c r="S298" s="2126"/>
      <c r="T298" s="2158"/>
      <c r="U298" s="2159"/>
      <c r="V298" s="2159"/>
      <c r="W298" s="2160"/>
      <c r="X298" s="932" t="s">
        <v>254</v>
      </c>
    </row>
    <row r="299" spans="1:24" ht="18.75" customHeight="1">
      <c r="A299" s="1728"/>
      <c r="B299" s="1735"/>
      <c r="C299" s="932" t="s">
        <v>261</v>
      </c>
      <c r="D299" s="2185"/>
      <c r="E299" s="2186"/>
      <c r="F299" s="2186"/>
      <c r="G299" s="2187"/>
      <c r="H299" s="2088" t="s">
        <v>139</v>
      </c>
      <c r="I299" s="2089"/>
      <c r="J299" s="2089"/>
      <c r="K299" s="2090"/>
      <c r="L299" s="2219"/>
      <c r="M299" s="2220"/>
      <c r="N299" s="2220"/>
      <c r="O299" s="2221"/>
      <c r="P299" s="2088" t="s">
        <v>139</v>
      </c>
      <c r="Q299" s="2089"/>
      <c r="R299" s="2089"/>
      <c r="S299" s="2090"/>
      <c r="T299" s="2158"/>
      <c r="U299" s="2159"/>
      <c r="V299" s="2159"/>
      <c r="W299" s="2160"/>
      <c r="X299" s="932" t="s">
        <v>261</v>
      </c>
    </row>
    <row r="300" spans="1:24" ht="18.75" customHeight="1">
      <c r="A300" s="1728"/>
      <c r="B300" s="1735"/>
      <c r="C300" s="932" t="s">
        <v>1191</v>
      </c>
      <c r="D300" s="2185"/>
      <c r="E300" s="2186"/>
      <c r="F300" s="2186"/>
      <c r="G300" s="2187"/>
      <c r="H300" s="2088" t="s">
        <v>1274</v>
      </c>
      <c r="I300" s="2089"/>
      <c r="J300" s="2089"/>
      <c r="K300" s="2090"/>
      <c r="L300" s="2219"/>
      <c r="M300" s="2220"/>
      <c r="N300" s="2220"/>
      <c r="O300" s="2221"/>
      <c r="P300" s="2127" t="s">
        <v>1347</v>
      </c>
      <c r="Q300" s="2128"/>
      <c r="R300" s="2128"/>
      <c r="S300" s="2129"/>
      <c r="T300" s="2158"/>
      <c r="U300" s="2159"/>
      <c r="V300" s="2159"/>
      <c r="W300" s="2160"/>
      <c r="X300" s="932" t="s">
        <v>1191</v>
      </c>
    </row>
    <row r="301" spans="1:24" ht="18.75" customHeight="1">
      <c r="A301" s="1728"/>
      <c r="B301" s="1735"/>
      <c r="C301" s="932" t="s">
        <v>1192</v>
      </c>
      <c r="D301" s="2185"/>
      <c r="E301" s="2186"/>
      <c r="F301" s="2186"/>
      <c r="G301" s="2187"/>
      <c r="H301" s="2088"/>
      <c r="I301" s="2089"/>
      <c r="J301" s="2089"/>
      <c r="K301" s="2090"/>
      <c r="L301" s="2219"/>
      <c r="M301" s="2220"/>
      <c r="N301" s="2220"/>
      <c r="O301" s="2221"/>
      <c r="P301" s="2130"/>
      <c r="Q301" s="2131"/>
      <c r="R301" s="2131"/>
      <c r="S301" s="2132"/>
      <c r="T301" s="2158"/>
      <c r="U301" s="2159"/>
      <c r="V301" s="2159"/>
      <c r="W301" s="2160"/>
      <c r="X301" s="932" t="s">
        <v>1192</v>
      </c>
    </row>
    <row r="302" spans="1:24" ht="18.75" customHeight="1">
      <c r="A302" s="1728"/>
      <c r="B302" s="1735"/>
      <c r="C302" s="806"/>
      <c r="D302" s="2269"/>
      <c r="E302" s="2270"/>
      <c r="F302" s="2270"/>
      <c r="G302" s="2271"/>
      <c r="H302" s="2106"/>
      <c r="I302" s="2107"/>
      <c r="J302" s="2107"/>
      <c r="K302" s="2108"/>
      <c r="L302" s="2222"/>
      <c r="M302" s="2223"/>
      <c r="N302" s="2223"/>
      <c r="O302" s="2224"/>
      <c r="P302" s="2106"/>
      <c r="Q302" s="2107"/>
      <c r="R302" s="2107"/>
      <c r="S302" s="2108"/>
      <c r="T302" s="2161"/>
      <c r="U302" s="2162"/>
      <c r="V302" s="2162"/>
      <c r="W302" s="2163"/>
      <c r="X302" s="806"/>
    </row>
    <row r="303" spans="1:24" ht="18.75" customHeight="1">
      <c r="A303" s="1728"/>
      <c r="B303" s="1734" t="s">
        <v>2</v>
      </c>
      <c r="C303" s="810"/>
      <c r="D303" s="2106"/>
      <c r="E303" s="2107"/>
      <c r="F303" s="2107"/>
      <c r="G303" s="2108"/>
      <c r="H303" s="2106"/>
      <c r="I303" s="2107"/>
      <c r="J303" s="2107"/>
      <c r="K303" s="2108"/>
      <c r="L303" s="2140" t="s">
        <v>842</v>
      </c>
      <c r="M303" s="2141"/>
      <c r="N303" s="2141"/>
      <c r="O303" s="2142"/>
      <c r="P303" s="2213" t="s">
        <v>1310</v>
      </c>
      <c r="Q303" s="2214"/>
      <c r="R303" s="2214"/>
      <c r="S303" s="2215"/>
      <c r="T303" s="2106"/>
      <c r="U303" s="2107"/>
      <c r="V303" s="2107"/>
      <c r="W303" s="2108"/>
      <c r="X303" s="806"/>
    </row>
    <row r="304" spans="1:24" ht="18.75" customHeight="1" thickBot="1">
      <c r="A304" s="1739"/>
      <c r="B304" s="1754"/>
      <c r="C304" s="812"/>
      <c r="D304" s="2149"/>
      <c r="E304" s="2150"/>
      <c r="F304" s="2150"/>
      <c r="G304" s="2151"/>
      <c r="H304" s="2149"/>
      <c r="I304" s="2150"/>
      <c r="J304" s="2150"/>
      <c r="K304" s="2151"/>
      <c r="L304" s="2149"/>
      <c r="M304" s="2150"/>
      <c r="N304" s="2150"/>
      <c r="O304" s="2151"/>
      <c r="P304" s="2149"/>
      <c r="Q304" s="2150"/>
      <c r="R304" s="2150"/>
      <c r="S304" s="2151"/>
      <c r="T304" s="2149"/>
      <c r="U304" s="2150"/>
      <c r="V304" s="2150"/>
      <c r="W304" s="2151"/>
      <c r="X304" s="812"/>
    </row>
    <row r="305" spans="1:24" s="740" customFormat="1" ht="20.25" customHeight="1">
      <c r="A305" s="1736">
        <v>12</v>
      </c>
      <c r="B305" s="893"/>
      <c r="C305" s="893"/>
      <c r="D305" s="2118">
        <v>43905</v>
      </c>
      <c r="E305" s="2119"/>
      <c r="F305" s="2119"/>
      <c r="G305" s="2120"/>
      <c r="H305" s="2118">
        <v>43906</v>
      </c>
      <c r="I305" s="2119"/>
      <c r="J305" s="2119"/>
      <c r="K305" s="2120"/>
      <c r="L305" s="2118">
        <v>43907</v>
      </c>
      <c r="M305" s="2119"/>
      <c r="N305" s="2119"/>
      <c r="O305" s="2120"/>
      <c r="P305" s="2118">
        <v>43908</v>
      </c>
      <c r="Q305" s="2119"/>
      <c r="R305" s="2119"/>
      <c r="S305" s="2120"/>
      <c r="T305" s="2118">
        <v>43909</v>
      </c>
      <c r="U305" s="2119"/>
      <c r="V305" s="2119"/>
      <c r="W305" s="2120"/>
      <c r="X305" s="893"/>
    </row>
    <row r="306" spans="1:24" ht="18.75" customHeight="1">
      <c r="A306" s="1728"/>
      <c r="B306" s="1735">
        <v>29</v>
      </c>
      <c r="C306" s="805"/>
      <c r="D306" s="2182" t="s">
        <v>1196</v>
      </c>
      <c r="E306" s="2183"/>
      <c r="F306" s="2183"/>
      <c r="G306" s="2184"/>
      <c r="H306" s="2155" t="s">
        <v>1214</v>
      </c>
      <c r="I306" s="2156"/>
      <c r="J306" s="2156"/>
      <c r="K306" s="2157"/>
      <c r="L306" s="1814"/>
      <c r="M306" s="1815"/>
      <c r="N306" s="1815"/>
      <c r="O306" s="2197"/>
      <c r="P306" s="1814"/>
      <c r="Q306" s="1815"/>
      <c r="R306" s="1815"/>
      <c r="S306" s="2197"/>
      <c r="T306" s="1814"/>
      <c r="U306" s="1815"/>
      <c r="V306" s="1815"/>
      <c r="W306" s="2197"/>
      <c r="X306" s="805"/>
    </row>
    <row r="307" spans="1:24" ht="18.75" customHeight="1">
      <c r="A307" s="1728"/>
      <c r="B307" s="1735"/>
      <c r="C307" s="932" t="s">
        <v>232</v>
      </c>
      <c r="D307" s="2185"/>
      <c r="E307" s="2186"/>
      <c r="F307" s="2186"/>
      <c r="G307" s="2187"/>
      <c r="H307" s="2158"/>
      <c r="I307" s="2159"/>
      <c r="J307" s="2159"/>
      <c r="K307" s="2160"/>
      <c r="L307" s="2061" t="s">
        <v>1296</v>
      </c>
      <c r="M307" s="2062"/>
      <c r="N307" s="2062"/>
      <c r="O307" s="2063"/>
      <c r="P307" s="2121" t="s">
        <v>1346</v>
      </c>
      <c r="Q307" s="2122"/>
      <c r="R307" s="2122"/>
      <c r="S307" s="2123"/>
      <c r="T307" s="2227" t="s">
        <v>1287</v>
      </c>
      <c r="U307" s="2228"/>
      <c r="V307" s="2228"/>
      <c r="W307" s="2229"/>
      <c r="X307" s="932" t="s">
        <v>232</v>
      </c>
    </row>
    <row r="308" spans="1:24" ht="18.75" customHeight="1">
      <c r="A308" s="1728"/>
      <c r="B308" s="1735"/>
      <c r="C308" s="932" t="s">
        <v>254</v>
      </c>
      <c r="D308" s="2185"/>
      <c r="E308" s="2186"/>
      <c r="F308" s="2186"/>
      <c r="G308" s="2187"/>
      <c r="H308" s="2158"/>
      <c r="I308" s="2159"/>
      <c r="J308" s="2159"/>
      <c r="K308" s="2160"/>
      <c r="L308" s="2061" t="s">
        <v>1296</v>
      </c>
      <c r="M308" s="2062"/>
      <c r="N308" s="2062"/>
      <c r="O308" s="2063"/>
      <c r="P308" s="2124"/>
      <c r="Q308" s="2125"/>
      <c r="R308" s="2125"/>
      <c r="S308" s="2126"/>
      <c r="T308" s="2116" t="s">
        <v>1287</v>
      </c>
      <c r="U308" s="1064"/>
      <c r="V308" s="1064"/>
      <c r="W308" s="2117"/>
      <c r="X308" s="932" t="s">
        <v>254</v>
      </c>
    </row>
    <row r="309" spans="1:24" ht="18.75" customHeight="1">
      <c r="A309" s="1728"/>
      <c r="B309" s="1735"/>
      <c r="C309" s="932" t="s">
        <v>261</v>
      </c>
      <c r="D309" s="2185"/>
      <c r="E309" s="2186"/>
      <c r="F309" s="2186"/>
      <c r="G309" s="2187"/>
      <c r="H309" s="2158"/>
      <c r="I309" s="2159"/>
      <c r="J309" s="2159"/>
      <c r="K309" s="2160"/>
      <c r="L309" s="2088" t="s">
        <v>139</v>
      </c>
      <c r="M309" s="2089"/>
      <c r="N309" s="2089"/>
      <c r="O309" s="2090"/>
      <c r="P309" s="2088" t="s">
        <v>139</v>
      </c>
      <c r="Q309" s="2089"/>
      <c r="R309" s="2089"/>
      <c r="S309" s="2090"/>
      <c r="T309" s="2088" t="s">
        <v>139</v>
      </c>
      <c r="U309" s="2089"/>
      <c r="V309" s="2089"/>
      <c r="W309" s="2090"/>
      <c r="X309" s="932" t="s">
        <v>261</v>
      </c>
    </row>
    <row r="310" spans="1:24" ht="18.75" customHeight="1">
      <c r="A310" s="1728"/>
      <c r="B310" s="1735"/>
      <c r="C310" s="932" t="s">
        <v>1191</v>
      </c>
      <c r="D310" s="2185"/>
      <c r="E310" s="2186"/>
      <c r="F310" s="2186"/>
      <c r="G310" s="2187"/>
      <c r="H310" s="2158"/>
      <c r="I310" s="2159"/>
      <c r="J310" s="2159"/>
      <c r="K310" s="2160"/>
      <c r="L310" s="2121" t="s">
        <v>1346</v>
      </c>
      <c r="M310" s="2122"/>
      <c r="N310" s="2122"/>
      <c r="O310" s="2123"/>
      <c r="P310" s="2127" t="s">
        <v>1347</v>
      </c>
      <c r="Q310" s="2128"/>
      <c r="R310" s="2128"/>
      <c r="S310" s="2129"/>
      <c r="T310" s="2088" t="s">
        <v>1254</v>
      </c>
      <c r="U310" s="2089"/>
      <c r="V310" s="2089"/>
      <c r="W310" s="2090"/>
      <c r="X310" s="932" t="s">
        <v>1191</v>
      </c>
    </row>
    <row r="311" spans="1:24" ht="18.75" customHeight="1">
      <c r="A311" s="1728"/>
      <c r="B311" s="1735"/>
      <c r="C311" s="932" t="s">
        <v>1192</v>
      </c>
      <c r="D311" s="2185"/>
      <c r="E311" s="2186"/>
      <c r="F311" s="2186"/>
      <c r="G311" s="2187"/>
      <c r="H311" s="2158"/>
      <c r="I311" s="2159"/>
      <c r="J311" s="2159"/>
      <c r="K311" s="2160"/>
      <c r="L311" s="2124"/>
      <c r="M311" s="2125"/>
      <c r="N311" s="2125"/>
      <c r="O311" s="2126"/>
      <c r="P311" s="2130"/>
      <c r="Q311" s="2131"/>
      <c r="R311" s="2131"/>
      <c r="S311" s="2132"/>
      <c r="T311" s="2088"/>
      <c r="U311" s="2089"/>
      <c r="V311" s="2089"/>
      <c r="W311" s="2090"/>
      <c r="X311" s="932" t="s">
        <v>1192</v>
      </c>
    </row>
    <row r="312" spans="1:24" ht="18.75" customHeight="1">
      <c r="A312" s="1728"/>
      <c r="B312" s="1735"/>
      <c r="C312" s="806"/>
      <c r="D312" s="2269"/>
      <c r="E312" s="2270"/>
      <c r="F312" s="2270"/>
      <c r="G312" s="2271"/>
      <c r="H312" s="2161"/>
      <c r="I312" s="2162"/>
      <c r="J312" s="2162"/>
      <c r="K312" s="2163"/>
      <c r="L312" s="2106"/>
      <c r="M312" s="2107"/>
      <c r="N312" s="2107"/>
      <c r="O312" s="2108"/>
      <c r="P312" s="2106"/>
      <c r="Q312" s="2107"/>
      <c r="R312" s="2107"/>
      <c r="S312" s="2108"/>
      <c r="T312" s="2106"/>
      <c r="U312" s="2107"/>
      <c r="V312" s="2107"/>
      <c r="W312" s="2108"/>
      <c r="X312" s="806"/>
    </row>
    <row r="313" spans="1:24" ht="18.75" customHeight="1">
      <c r="A313" s="1728"/>
      <c r="B313" s="1734" t="s">
        <v>2</v>
      </c>
      <c r="C313" s="806"/>
      <c r="D313" s="2064"/>
      <c r="E313" s="2065"/>
      <c r="F313" s="2065"/>
      <c r="G313" s="2066"/>
      <c r="H313" s="2064"/>
      <c r="I313" s="2065"/>
      <c r="J313" s="2065"/>
      <c r="K313" s="2066"/>
      <c r="L313" s="2064"/>
      <c r="M313" s="2065"/>
      <c r="N313" s="2065"/>
      <c r="O313" s="2066"/>
      <c r="P313" s="2064"/>
      <c r="Q313" s="2065"/>
      <c r="R313" s="2065"/>
      <c r="S313" s="2066"/>
      <c r="T313" s="2210"/>
      <c r="U313" s="2211"/>
      <c r="V313" s="2211"/>
      <c r="W313" s="2212"/>
      <c r="X313" s="806"/>
    </row>
    <row r="314" spans="1:24" ht="18.75" customHeight="1" thickBot="1">
      <c r="A314" s="1739"/>
      <c r="B314" s="1754"/>
      <c r="C314" s="812"/>
      <c r="D314" s="2073"/>
      <c r="E314" s="2074"/>
      <c r="F314" s="2074"/>
      <c r="G314" s="2075"/>
      <c r="H314" s="2073"/>
      <c r="I314" s="2074"/>
      <c r="J314" s="2074"/>
      <c r="K314" s="2075"/>
      <c r="L314" s="2073"/>
      <c r="M314" s="2074"/>
      <c r="N314" s="2074"/>
      <c r="O314" s="2075"/>
      <c r="P314" s="2073"/>
      <c r="Q314" s="2074"/>
      <c r="R314" s="2074"/>
      <c r="S314" s="2075"/>
      <c r="T314" s="2073"/>
      <c r="U314" s="2074"/>
      <c r="V314" s="2074"/>
      <c r="W314" s="2075"/>
      <c r="X314" s="812"/>
    </row>
    <row r="315" spans="1:24" s="740" customFormat="1" ht="18.75" customHeight="1">
      <c r="A315" s="1736">
        <v>13</v>
      </c>
      <c r="B315" s="893"/>
      <c r="C315" s="893"/>
      <c r="D315" s="2118">
        <v>43912</v>
      </c>
      <c r="E315" s="2119"/>
      <c r="F315" s="2119"/>
      <c r="G315" s="2120"/>
      <c r="H315" s="2118">
        <v>43913</v>
      </c>
      <c r="I315" s="2119"/>
      <c r="J315" s="2119"/>
      <c r="K315" s="2120"/>
      <c r="L315" s="2118">
        <v>43914</v>
      </c>
      <c r="M315" s="2119"/>
      <c r="N315" s="2119"/>
      <c r="O315" s="2120"/>
      <c r="P315" s="2118">
        <v>43915</v>
      </c>
      <c r="Q315" s="2119"/>
      <c r="R315" s="2119"/>
      <c r="S315" s="2120"/>
      <c r="T315" s="2118">
        <v>43916</v>
      </c>
      <c r="U315" s="2119"/>
      <c r="V315" s="2119"/>
      <c r="W315" s="2120"/>
      <c r="X315" s="893"/>
    </row>
    <row r="316" spans="1:24" ht="18.75" customHeight="1">
      <c r="A316" s="1728"/>
      <c r="B316" s="1735">
        <v>30</v>
      </c>
      <c r="C316" s="805"/>
      <c r="D316" s="2182" t="s">
        <v>1196</v>
      </c>
      <c r="E316" s="2183"/>
      <c r="F316" s="2183"/>
      <c r="G316" s="2184"/>
      <c r="H316" s="2155" t="s">
        <v>1252</v>
      </c>
      <c r="I316" s="2156"/>
      <c r="J316" s="2156"/>
      <c r="K316" s="2157"/>
      <c r="L316" s="1697"/>
      <c r="M316" s="1940"/>
      <c r="N316" s="1940"/>
      <c r="O316" s="1941"/>
      <c r="P316" s="1697"/>
      <c r="Q316" s="1940"/>
      <c r="R316" s="1940"/>
      <c r="S316" s="1941"/>
      <c r="T316" s="1697"/>
      <c r="U316" s="1940"/>
      <c r="V316" s="1940"/>
      <c r="W316" s="1941"/>
      <c r="X316" s="805"/>
    </row>
    <row r="317" spans="1:24" ht="18.75" customHeight="1">
      <c r="A317" s="1728"/>
      <c r="B317" s="1735"/>
      <c r="C317" s="932" t="s">
        <v>232</v>
      </c>
      <c r="D317" s="2185"/>
      <c r="E317" s="2186"/>
      <c r="F317" s="2186"/>
      <c r="G317" s="2187"/>
      <c r="H317" s="2158"/>
      <c r="I317" s="2159"/>
      <c r="J317" s="2159"/>
      <c r="K317" s="2160"/>
      <c r="L317" s="2061" t="s">
        <v>1296</v>
      </c>
      <c r="M317" s="2062"/>
      <c r="N317" s="2062"/>
      <c r="O317" s="2063"/>
      <c r="P317" s="2121" t="s">
        <v>1346</v>
      </c>
      <c r="Q317" s="2122"/>
      <c r="R317" s="2122"/>
      <c r="S317" s="2123"/>
      <c r="T317" s="2116" t="s">
        <v>1287</v>
      </c>
      <c r="U317" s="1064"/>
      <c r="V317" s="1064"/>
      <c r="W317" s="2117"/>
      <c r="X317" s="932" t="s">
        <v>232</v>
      </c>
    </row>
    <row r="318" spans="1:24" ht="18.75" customHeight="1">
      <c r="A318" s="1728"/>
      <c r="B318" s="1735"/>
      <c r="C318" s="932" t="s">
        <v>254</v>
      </c>
      <c r="D318" s="2185"/>
      <c r="E318" s="2186"/>
      <c r="F318" s="2186"/>
      <c r="G318" s="2187"/>
      <c r="H318" s="2158"/>
      <c r="I318" s="2159"/>
      <c r="J318" s="2159"/>
      <c r="K318" s="2160"/>
      <c r="L318" s="2061" t="s">
        <v>1296</v>
      </c>
      <c r="M318" s="2062"/>
      <c r="N318" s="2062"/>
      <c r="O318" s="2063"/>
      <c r="P318" s="2124"/>
      <c r="Q318" s="2125"/>
      <c r="R318" s="2125"/>
      <c r="S318" s="2126"/>
      <c r="T318" s="2116" t="s">
        <v>1287</v>
      </c>
      <c r="U318" s="1064"/>
      <c r="V318" s="1064"/>
      <c r="W318" s="2117"/>
      <c r="X318" s="932" t="s">
        <v>254</v>
      </c>
    </row>
    <row r="319" spans="1:24" ht="18.75" customHeight="1">
      <c r="A319" s="1728"/>
      <c r="B319" s="1735"/>
      <c r="C319" s="932" t="s">
        <v>261</v>
      </c>
      <c r="D319" s="2185"/>
      <c r="E319" s="2186"/>
      <c r="F319" s="2186"/>
      <c r="G319" s="2187"/>
      <c r="H319" s="2158"/>
      <c r="I319" s="2159"/>
      <c r="J319" s="2159"/>
      <c r="K319" s="2160"/>
      <c r="L319" s="2116" t="s">
        <v>139</v>
      </c>
      <c r="M319" s="1064"/>
      <c r="N319" s="1064"/>
      <c r="O319" s="2117"/>
      <c r="P319" s="2116" t="s">
        <v>139</v>
      </c>
      <c r="Q319" s="1064"/>
      <c r="R319" s="1064"/>
      <c r="S319" s="2117"/>
      <c r="T319" s="2088" t="s">
        <v>139</v>
      </c>
      <c r="U319" s="2089"/>
      <c r="V319" s="2089"/>
      <c r="W319" s="2090"/>
      <c r="X319" s="932" t="s">
        <v>261</v>
      </c>
    </row>
    <row r="320" spans="1:24" ht="18.75" customHeight="1">
      <c r="A320" s="1728"/>
      <c r="B320" s="1735"/>
      <c r="C320" s="932" t="s">
        <v>1191</v>
      </c>
      <c r="D320" s="2185"/>
      <c r="E320" s="2186"/>
      <c r="F320" s="2186"/>
      <c r="G320" s="2187"/>
      <c r="H320" s="2158"/>
      <c r="I320" s="2159"/>
      <c r="J320" s="2159"/>
      <c r="K320" s="2160"/>
      <c r="L320" s="2121" t="s">
        <v>1346</v>
      </c>
      <c r="M320" s="2122"/>
      <c r="N320" s="2122"/>
      <c r="O320" s="2123"/>
      <c r="P320" s="2127" t="s">
        <v>1347</v>
      </c>
      <c r="Q320" s="2128"/>
      <c r="R320" s="2128"/>
      <c r="S320" s="2129"/>
      <c r="T320" s="2116" t="s">
        <v>1291</v>
      </c>
      <c r="U320" s="1064"/>
      <c r="V320" s="1064"/>
      <c r="W320" s="2117"/>
      <c r="X320" s="932" t="s">
        <v>1191</v>
      </c>
    </row>
    <row r="321" spans="1:24" ht="18.75" customHeight="1">
      <c r="A321" s="1728"/>
      <c r="B321" s="1735"/>
      <c r="C321" s="932" t="s">
        <v>1192</v>
      </c>
      <c r="D321" s="2185"/>
      <c r="E321" s="2186"/>
      <c r="F321" s="2186"/>
      <c r="G321" s="2187"/>
      <c r="H321" s="2158"/>
      <c r="I321" s="2159"/>
      <c r="J321" s="2159"/>
      <c r="K321" s="2160"/>
      <c r="L321" s="2124"/>
      <c r="M321" s="2125"/>
      <c r="N321" s="2125"/>
      <c r="O321" s="2126"/>
      <c r="P321" s="2130"/>
      <c r="Q321" s="2131"/>
      <c r="R321" s="2131"/>
      <c r="S321" s="2132"/>
      <c r="T321" s="2134"/>
      <c r="U321" s="2135"/>
      <c r="V321" s="2135"/>
      <c r="W321" s="2136"/>
      <c r="X321" s="932" t="s">
        <v>1192</v>
      </c>
    </row>
    <row r="322" spans="1:24" ht="18.75" customHeight="1">
      <c r="A322" s="1728"/>
      <c r="B322" s="1735"/>
      <c r="C322" s="806" t="s">
        <v>859</v>
      </c>
      <c r="D322" s="2269"/>
      <c r="E322" s="2270"/>
      <c r="F322" s="2270"/>
      <c r="G322" s="2271"/>
      <c r="H322" s="2161"/>
      <c r="I322" s="2162"/>
      <c r="J322" s="2162"/>
      <c r="K322" s="2163"/>
      <c r="L322" s="2106"/>
      <c r="M322" s="2107"/>
      <c r="N322" s="2107"/>
      <c r="O322" s="2108"/>
      <c r="P322" s="939"/>
      <c r="Q322" s="940"/>
      <c r="R322" s="940"/>
      <c r="S322" s="941"/>
      <c r="T322" s="2134"/>
      <c r="U322" s="2135"/>
      <c r="V322" s="2135"/>
      <c r="W322" s="2136"/>
      <c r="X322" s="806" t="s">
        <v>859</v>
      </c>
    </row>
    <row r="323" spans="1:24" ht="18.75" customHeight="1">
      <c r="A323" s="1728"/>
      <c r="B323" s="1734" t="s">
        <v>2</v>
      </c>
      <c r="C323" s="806"/>
      <c r="D323" s="969"/>
      <c r="E323" s="970"/>
      <c r="F323" s="970"/>
      <c r="G323" s="970"/>
      <c r="H323" s="2064"/>
      <c r="I323" s="2065"/>
      <c r="J323" s="2065"/>
      <c r="K323" s="2066"/>
      <c r="L323" s="2140" t="s">
        <v>1350</v>
      </c>
      <c r="M323" s="2141"/>
      <c r="N323" s="2141"/>
      <c r="O323" s="2141"/>
      <c r="P323" s="2141"/>
      <c r="Q323" s="2141"/>
      <c r="R323" s="2141"/>
      <c r="S323" s="2141"/>
      <c r="T323" s="2141"/>
      <c r="U323" s="2141"/>
      <c r="V323" s="2141"/>
      <c r="W323" s="2142"/>
      <c r="X323" s="806"/>
    </row>
    <row r="324" spans="1:24" ht="18.75" customHeight="1" thickBot="1">
      <c r="A324" s="1739"/>
      <c r="B324" s="1754"/>
      <c r="C324" s="812"/>
      <c r="D324" s="2073"/>
      <c r="E324" s="2074"/>
      <c r="F324" s="2074"/>
      <c r="G324" s="2075"/>
      <c r="H324" s="2073"/>
      <c r="I324" s="2074"/>
      <c r="J324" s="2074"/>
      <c r="K324" s="2075"/>
      <c r="L324" s="2164" t="s">
        <v>1104</v>
      </c>
      <c r="M324" s="2165"/>
      <c r="N324" s="2165"/>
      <c r="O324" s="2166"/>
      <c r="P324" s="2073"/>
      <c r="Q324" s="2074"/>
      <c r="R324" s="2074"/>
      <c r="S324" s="2075"/>
      <c r="T324" s="2073"/>
      <c r="U324" s="2074"/>
      <c r="V324" s="2074"/>
      <c r="W324" s="2075"/>
      <c r="X324" s="949" t="s">
        <v>1229</v>
      </c>
    </row>
    <row r="325" spans="1:24" s="740" customFormat="1" ht="18.75" customHeight="1">
      <c r="A325" s="1736">
        <v>14</v>
      </c>
      <c r="B325" s="893"/>
      <c r="C325" s="893"/>
      <c r="D325" s="2118">
        <v>43919</v>
      </c>
      <c r="E325" s="2119"/>
      <c r="F325" s="2119"/>
      <c r="G325" s="2120"/>
      <c r="H325" s="2118">
        <v>43920</v>
      </c>
      <c r="I325" s="2119"/>
      <c r="J325" s="2119"/>
      <c r="K325" s="2120"/>
      <c r="L325" s="2118">
        <v>43921</v>
      </c>
      <c r="M325" s="2119"/>
      <c r="N325" s="2119"/>
      <c r="O325" s="2120"/>
      <c r="P325" s="2118">
        <v>43922</v>
      </c>
      <c r="Q325" s="2119"/>
      <c r="R325" s="2119"/>
      <c r="S325" s="2120"/>
      <c r="T325" s="2118">
        <v>43923</v>
      </c>
      <c r="U325" s="2119"/>
      <c r="V325" s="2119"/>
      <c r="W325" s="2120"/>
      <c r="X325" s="893"/>
    </row>
    <row r="326" spans="1:24" ht="18.75" customHeight="1">
      <c r="A326" s="1728"/>
      <c r="B326" s="1735">
        <v>31</v>
      </c>
      <c r="C326" s="805"/>
      <c r="D326" s="2182" t="s">
        <v>1196</v>
      </c>
      <c r="E326" s="2183"/>
      <c r="F326" s="2183"/>
      <c r="G326" s="2184"/>
      <c r="H326" s="2155" t="s">
        <v>1292</v>
      </c>
      <c r="I326" s="2156"/>
      <c r="J326" s="2156"/>
      <c r="K326" s="2157"/>
      <c r="L326" s="1697"/>
      <c r="M326" s="1940"/>
      <c r="N326" s="1940"/>
      <c r="O326" s="1941"/>
      <c r="P326" s="1697"/>
      <c r="Q326" s="1940"/>
      <c r="R326" s="1940"/>
      <c r="S326" s="1941"/>
      <c r="T326" s="1697"/>
      <c r="U326" s="1940"/>
      <c r="V326" s="1940"/>
      <c r="W326" s="1941"/>
      <c r="X326" s="805"/>
    </row>
    <row r="327" spans="1:24" ht="18.75" customHeight="1">
      <c r="A327" s="1728"/>
      <c r="B327" s="1735"/>
      <c r="C327" s="932" t="s">
        <v>232</v>
      </c>
      <c r="D327" s="2185"/>
      <c r="E327" s="2186"/>
      <c r="F327" s="2186"/>
      <c r="G327" s="2187"/>
      <c r="H327" s="2158"/>
      <c r="I327" s="2159"/>
      <c r="J327" s="2159"/>
      <c r="K327" s="2160"/>
      <c r="L327" s="2061" t="s">
        <v>1296</v>
      </c>
      <c r="M327" s="2062"/>
      <c r="N327" s="2062"/>
      <c r="O327" s="2063"/>
      <c r="P327" s="2121" t="s">
        <v>1346</v>
      </c>
      <c r="Q327" s="2122"/>
      <c r="R327" s="2122"/>
      <c r="S327" s="2123"/>
      <c r="T327" s="2116" t="s">
        <v>1287</v>
      </c>
      <c r="U327" s="1064"/>
      <c r="V327" s="1064"/>
      <c r="W327" s="2117"/>
      <c r="X327" s="932" t="s">
        <v>232</v>
      </c>
    </row>
    <row r="328" spans="1:24" ht="18.75" customHeight="1">
      <c r="A328" s="1728"/>
      <c r="B328" s="1735"/>
      <c r="C328" s="932" t="s">
        <v>254</v>
      </c>
      <c r="D328" s="2185"/>
      <c r="E328" s="2186"/>
      <c r="F328" s="2186"/>
      <c r="G328" s="2187"/>
      <c r="H328" s="2158"/>
      <c r="I328" s="2159"/>
      <c r="J328" s="2159"/>
      <c r="K328" s="2160"/>
      <c r="L328" s="2061" t="s">
        <v>1296</v>
      </c>
      <c r="M328" s="2062"/>
      <c r="N328" s="2062"/>
      <c r="O328" s="2063"/>
      <c r="P328" s="2124"/>
      <c r="Q328" s="2125"/>
      <c r="R328" s="2125"/>
      <c r="S328" s="2126"/>
      <c r="T328" s="2116" t="s">
        <v>1287</v>
      </c>
      <c r="U328" s="1064"/>
      <c r="V328" s="1064"/>
      <c r="W328" s="2117"/>
      <c r="X328" s="932" t="s">
        <v>254</v>
      </c>
    </row>
    <row r="329" spans="1:24" ht="18.75" customHeight="1">
      <c r="A329" s="1728"/>
      <c r="B329" s="1735"/>
      <c r="C329" s="932" t="s">
        <v>261</v>
      </c>
      <c r="D329" s="2185"/>
      <c r="E329" s="2186"/>
      <c r="F329" s="2186"/>
      <c r="G329" s="2187"/>
      <c r="H329" s="2158"/>
      <c r="I329" s="2159"/>
      <c r="J329" s="2159"/>
      <c r="K329" s="2160"/>
      <c r="L329" s="2116" t="s">
        <v>139</v>
      </c>
      <c r="M329" s="1064"/>
      <c r="N329" s="1064"/>
      <c r="O329" s="2117"/>
      <c r="P329" s="2116" t="s">
        <v>139</v>
      </c>
      <c r="Q329" s="1064"/>
      <c r="R329" s="1064"/>
      <c r="S329" s="2117"/>
      <c r="T329" s="2116" t="s">
        <v>139</v>
      </c>
      <c r="U329" s="1064"/>
      <c r="V329" s="1064"/>
      <c r="W329" s="2117"/>
      <c r="X329" s="932" t="s">
        <v>261</v>
      </c>
    </row>
    <row r="330" spans="1:24" ht="18.75" customHeight="1">
      <c r="A330" s="1728"/>
      <c r="B330" s="1735"/>
      <c r="C330" s="932" t="s">
        <v>1191</v>
      </c>
      <c r="D330" s="2185"/>
      <c r="E330" s="2186"/>
      <c r="F330" s="2186"/>
      <c r="G330" s="2187"/>
      <c r="H330" s="2158"/>
      <c r="I330" s="2159"/>
      <c r="J330" s="2159"/>
      <c r="K330" s="2160"/>
      <c r="L330" s="2121" t="s">
        <v>1346</v>
      </c>
      <c r="M330" s="2122"/>
      <c r="N330" s="2122"/>
      <c r="O330" s="2123"/>
      <c r="P330" s="2127" t="s">
        <v>1347</v>
      </c>
      <c r="Q330" s="2128"/>
      <c r="R330" s="2128"/>
      <c r="S330" s="2129"/>
      <c r="T330" s="2116" t="s">
        <v>88</v>
      </c>
      <c r="U330" s="1064"/>
      <c r="V330" s="1064"/>
      <c r="W330" s="2117"/>
      <c r="X330" s="932" t="s">
        <v>1191</v>
      </c>
    </row>
    <row r="331" spans="1:24" ht="18.75" customHeight="1">
      <c r="A331" s="1728"/>
      <c r="B331" s="1735"/>
      <c r="C331" s="932" t="s">
        <v>1192</v>
      </c>
      <c r="D331" s="2185"/>
      <c r="E331" s="2186"/>
      <c r="F331" s="2186"/>
      <c r="G331" s="2187"/>
      <c r="H331" s="2158"/>
      <c r="I331" s="2159"/>
      <c r="J331" s="2159"/>
      <c r="K331" s="2160"/>
      <c r="L331" s="2124"/>
      <c r="M331" s="2125"/>
      <c r="N331" s="2125"/>
      <c r="O331" s="2126"/>
      <c r="P331" s="2130"/>
      <c r="Q331" s="2131"/>
      <c r="R331" s="2131"/>
      <c r="S331" s="2132"/>
      <c r="T331" s="2088"/>
      <c r="U331" s="2089"/>
      <c r="V331" s="2089"/>
      <c r="W331" s="2090"/>
      <c r="X331" s="932" t="s">
        <v>1192</v>
      </c>
    </row>
    <row r="332" spans="1:24" ht="18.75" customHeight="1">
      <c r="A332" s="1728"/>
      <c r="B332" s="1735"/>
      <c r="C332" s="806"/>
      <c r="D332" s="2269"/>
      <c r="E332" s="2270"/>
      <c r="F332" s="2270"/>
      <c r="G332" s="2271"/>
      <c r="H332" s="2161"/>
      <c r="I332" s="2162"/>
      <c r="J332" s="2162"/>
      <c r="K332" s="2163"/>
      <c r="L332" s="2106"/>
      <c r="M332" s="2107"/>
      <c r="N332" s="2107"/>
      <c r="O332" s="2108"/>
      <c r="P332" s="950"/>
      <c r="Q332" s="951"/>
      <c r="R332" s="951"/>
      <c r="S332" s="952"/>
      <c r="T332" s="2194" t="s">
        <v>1257</v>
      </c>
      <c r="U332" s="2195"/>
      <c r="V332" s="2195"/>
      <c r="W332" s="2196"/>
      <c r="X332" s="806"/>
    </row>
    <row r="333" spans="1:24" ht="18.75" customHeight="1">
      <c r="A333" s="1728"/>
      <c r="B333" s="1734" t="s">
        <v>2</v>
      </c>
      <c r="C333" s="810"/>
      <c r="D333" s="2103"/>
      <c r="E333" s="2104"/>
      <c r="F333" s="2104"/>
      <c r="G333" s="2104"/>
      <c r="H333" s="2104"/>
      <c r="I333" s="2104"/>
      <c r="J333" s="2104"/>
      <c r="K333" s="2105"/>
      <c r="L333" s="2064"/>
      <c r="M333" s="2065"/>
      <c r="N333" s="2065"/>
      <c r="O333" s="2066"/>
      <c r="P333" s="2103"/>
      <c r="Q333" s="2104"/>
      <c r="R333" s="2104"/>
      <c r="S333" s="2104"/>
      <c r="T333" s="2104"/>
      <c r="U333" s="2104"/>
      <c r="V333" s="2104"/>
      <c r="W333" s="2105"/>
      <c r="X333" s="810"/>
    </row>
    <row r="334" spans="1:24" ht="18.75" customHeight="1" thickBot="1">
      <c r="A334" s="1739"/>
      <c r="B334" s="1754"/>
      <c r="C334" s="812"/>
      <c r="D334" s="2115"/>
      <c r="E334" s="2110"/>
      <c r="F334" s="2110"/>
      <c r="G334" s="2111"/>
      <c r="H334" s="2109"/>
      <c r="I334" s="2110"/>
      <c r="J334" s="2110"/>
      <c r="K334" s="2111"/>
      <c r="L334" s="2109"/>
      <c r="M334" s="2110"/>
      <c r="N334" s="2110"/>
      <c r="O334" s="2111"/>
      <c r="P334" s="2109"/>
      <c r="Q334" s="2110"/>
      <c r="R334" s="2110"/>
      <c r="S334" s="2111"/>
      <c r="T334" s="2109"/>
      <c r="U334" s="2110"/>
      <c r="V334" s="2110"/>
      <c r="W334" s="2111"/>
      <c r="X334" s="812"/>
    </row>
    <row r="335" spans="1:24" s="740" customFormat="1" ht="18.75" customHeight="1">
      <c r="A335" s="1736">
        <v>15</v>
      </c>
      <c r="B335" s="893"/>
      <c r="C335" s="893"/>
      <c r="D335" s="2118">
        <v>43926</v>
      </c>
      <c r="E335" s="2119"/>
      <c r="F335" s="2119"/>
      <c r="G335" s="2120"/>
      <c r="H335" s="2118">
        <v>43927</v>
      </c>
      <c r="I335" s="2119"/>
      <c r="J335" s="2119"/>
      <c r="K335" s="2120"/>
      <c r="L335" s="2118">
        <v>43928</v>
      </c>
      <c r="M335" s="2119"/>
      <c r="N335" s="2119"/>
      <c r="O335" s="2120"/>
      <c r="P335" s="2118">
        <v>43929</v>
      </c>
      <c r="Q335" s="2119"/>
      <c r="R335" s="2119"/>
      <c r="S335" s="2120"/>
      <c r="T335" s="2118">
        <v>43930</v>
      </c>
      <c r="U335" s="2119"/>
      <c r="V335" s="2119"/>
      <c r="W335" s="2120"/>
      <c r="X335" s="893"/>
    </row>
    <row r="336" spans="1:24" ht="18.75" customHeight="1">
      <c r="A336" s="1728"/>
      <c r="B336" s="1735">
        <v>32</v>
      </c>
      <c r="C336" s="805"/>
      <c r="D336" s="2182" t="s">
        <v>1305</v>
      </c>
      <c r="E336" s="2183"/>
      <c r="F336" s="2183"/>
      <c r="G336" s="2184"/>
      <c r="H336" s="2182" t="s">
        <v>1305</v>
      </c>
      <c r="I336" s="2183"/>
      <c r="J336" s="2183"/>
      <c r="K336" s="2184"/>
      <c r="L336" s="2182" t="s">
        <v>1305</v>
      </c>
      <c r="M336" s="2183"/>
      <c r="N336" s="2183"/>
      <c r="O336" s="2184"/>
      <c r="P336" s="2085" t="s">
        <v>781</v>
      </c>
      <c r="Q336" s="2086"/>
      <c r="R336" s="2086"/>
      <c r="S336" s="2087"/>
      <c r="T336" s="2085" t="s">
        <v>415</v>
      </c>
      <c r="U336" s="2086"/>
      <c r="V336" s="2086"/>
      <c r="W336" s="2087"/>
      <c r="X336" s="805"/>
    </row>
    <row r="337" spans="1:24" ht="18.75" customHeight="1">
      <c r="A337" s="1728"/>
      <c r="B337" s="1735"/>
      <c r="C337" s="932" t="s">
        <v>232</v>
      </c>
      <c r="D337" s="2185"/>
      <c r="E337" s="2186"/>
      <c r="F337" s="2186"/>
      <c r="G337" s="2187"/>
      <c r="H337" s="2185"/>
      <c r="I337" s="2186"/>
      <c r="J337" s="2186"/>
      <c r="K337" s="2187"/>
      <c r="L337" s="2185"/>
      <c r="M337" s="2186"/>
      <c r="N337" s="2186"/>
      <c r="O337" s="2187"/>
      <c r="P337" s="2085"/>
      <c r="Q337" s="2086"/>
      <c r="R337" s="2086"/>
      <c r="S337" s="2087"/>
      <c r="T337" s="2085"/>
      <c r="U337" s="2086"/>
      <c r="V337" s="2086"/>
      <c r="W337" s="2087"/>
      <c r="X337" s="932" t="s">
        <v>232</v>
      </c>
    </row>
    <row r="338" spans="1:24" ht="18.75" customHeight="1">
      <c r="A338" s="1728"/>
      <c r="B338" s="1735"/>
      <c r="C338" s="932" t="s">
        <v>254</v>
      </c>
      <c r="D338" s="2185"/>
      <c r="E338" s="2186"/>
      <c r="F338" s="2186"/>
      <c r="G338" s="2187"/>
      <c r="H338" s="2185"/>
      <c r="I338" s="2186"/>
      <c r="J338" s="2186"/>
      <c r="K338" s="2187"/>
      <c r="L338" s="2185"/>
      <c r="M338" s="2186"/>
      <c r="N338" s="2186"/>
      <c r="O338" s="2187"/>
      <c r="P338" s="2085"/>
      <c r="Q338" s="2086"/>
      <c r="R338" s="2086"/>
      <c r="S338" s="2087"/>
      <c r="T338" s="2085"/>
      <c r="U338" s="2086"/>
      <c r="V338" s="2086"/>
      <c r="W338" s="2087"/>
      <c r="X338" s="932" t="s">
        <v>254</v>
      </c>
    </row>
    <row r="339" spans="1:24" ht="18.75" customHeight="1">
      <c r="A339" s="1728"/>
      <c r="B339" s="1735"/>
      <c r="C339" s="932" t="s">
        <v>261</v>
      </c>
      <c r="D339" s="2185"/>
      <c r="E339" s="2186"/>
      <c r="F339" s="2186"/>
      <c r="G339" s="2187"/>
      <c r="H339" s="2185"/>
      <c r="I339" s="2186"/>
      <c r="J339" s="2186"/>
      <c r="K339" s="2187"/>
      <c r="L339" s="2185"/>
      <c r="M339" s="2186"/>
      <c r="N339" s="2186"/>
      <c r="O339" s="2187"/>
      <c r="P339" s="2085"/>
      <c r="Q339" s="2086"/>
      <c r="R339" s="2086"/>
      <c r="S339" s="2087"/>
      <c r="T339" s="2085"/>
      <c r="U339" s="2086"/>
      <c r="V339" s="2086"/>
      <c r="W339" s="2087"/>
      <c r="X339" s="932" t="s">
        <v>261</v>
      </c>
    </row>
    <row r="340" spans="1:24" ht="18.75" customHeight="1">
      <c r="A340" s="1728"/>
      <c r="B340" s="1735"/>
      <c r="C340" s="932" t="s">
        <v>1191</v>
      </c>
      <c r="D340" s="2185"/>
      <c r="E340" s="2186"/>
      <c r="F340" s="2186"/>
      <c r="G340" s="2187"/>
      <c r="H340" s="2185"/>
      <c r="I340" s="2186"/>
      <c r="J340" s="2186"/>
      <c r="K340" s="2187"/>
      <c r="L340" s="2185"/>
      <c r="M340" s="2186"/>
      <c r="N340" s="2186"/>
      <c r="O340" s="2187"/>
      <c r="P340" s="2085"/>
      <c r="Q340" s="2086"/>
      <c r="R340" s="2086"/>
      <c r="S340" s="2087"/>
      <c r="T340" s="2085"/>
      <c r="U340" s="2086"/>
      <c r="V340" s="2086"/>
      <c r="W340" s="2087"/>
      <c r="X340" s="932" t="s">
        <v>1191</v>
      </c>
    </row>
    <row r="341" spans="1:24" ht="18.75" customHeight="1">
      <c r="A341" s="1728"/>
      <c r="B341" s="1735"/>
      <c r="C341" s="932" t="s">
        <v>1192</v>
      </c>
      <c r="D341" s="2185"/>
      <c r="E341" s="2186"/>
      <c r="F341" s="2186"/>
      <c r="G341" s="2187"/>
      <c r="H341" s="2185"/>
      <c r="I341" s="2186"/>
      <c r="J341" s="2186"/>
      <c r="K341" s="2187"/>
      <c r="L341" s="2185"/>
      <c r="M341" s="2186"/>
      <c r="N341" s="2186"/>
      <c r="O341" s="2187"/>
      <c r="P341" s="2085"/>
      <c r="Q341" s="2086"/>
      <c r="R341" s="2086"/>
      <c r="S341" s="2087"/>
      <c r="T341" s="2085"/>
      <c r="U341" s="2086"/>
      <c r="V341" s="2086"/>
      <c r="W341" s="2087"/>
      <c r="X341" s="932" t="s">
        <v>1192</v>
      </c>
    </row>
    <row r="342" spans="1:24" ht="18.75" customHeight="1">
      <c r="A342" s="1728"/>
      <c r="B342" s="1735"/>
      <c r="C342" s="806"/>
      <c r="D342" s="2269"/>
      <c r="E342" s="2270"/>
      <c r="F342" s="2270"/>
      <c r="G342" s="2271"/>
      <c r="H342" s="2269"/>
      <c r="I342" s="2270"/>
      <c r="J342" s="2270"/>
      <c r="K342" s="2271"/>
      <c r="L342" s="2269"/>
      <c r="M342" s="2270"/>
      <c r="N342" s="2270"/>
      <c r="O342" s="2271"/>
      <c r="P342" s="2085"/>
      <c r="Q342" s="2086"/>
      <c r="R342" s="2086"/>
      <c r="S342" s="2087"/>
      <c r="T342" s="2085"/>
      <c r="U342" s="2086"/>
      <c r="V342" s="2086"/>
      <c r="W342" s="2087"/>
      <c r="X342" s="806"/>
    </row>
    <row r="343" spans="1:24" ht="18.75" customHeight="1" thickBot="1">
      <c r="A343" s="1728"/>
      <c r="B343" s="1734" t="s">
        <v>2</v>
      </c>
      <c r="C343" s="810"/>
      <c r="D343" s="2179"/>
      <c r="E343" s="2180"/>
      <c r="F343" s="2180"/>
      <c r="G343" s="2181"/>
      <c r="H343" s="2179"/>
      <c r="I343" s="2180"/>
      <c r="J343" s="2180"/>
      <c r="K343" s="2181"/>
      <c r="L343" s="2179"/>
      <c r="M343" s="2180"/>
      <c r="N343" s="2180"/>
      <c r="O343" s="2181"/>
      <c r="P343" s="2179"/>
      <c r="Q343" s="2180"/>
      <c r="R343" s="2180"/>
      <c r="S343" s="2181"/>
      <c r="T343" s="2179"/>
      <c r="U343" s="2180"/>
      <c r="V343" s="2180"/>
      <c r="W343" s="2181"/>
      <c r="X343" s="810"/>
    </row>
    <row r="344" spans="1:24" ht="18.75" customHeight="1" thickBot="1">
      <c r="A344" s="1739"/>
      <c r="B344" s="1754"/>
      <c r="C344" s="812"/>
      <c r="D344" s="2179"/>
      <c r="E344" s="2180"/>
      <c r="F344" s="2180"/>
      <c r="G344" s="2181"/>
      <c r="H344" s="2179"/>
      <c r="I344" s="2180"/>
      <c r="J344" s="2180"/>
      <c r="K344" s="2181"/>
      <c r="L344" s="2179"/>
      <c r="M344" s="2180"/>
      <c r="N344" s="2180"/>
      <c r="O344" s="2181"/>
      <c r="P344" s="2179"/>
      <c r="Q344" s="2180"/>
      <c r="R344" s="2180"/>
      <c r="S344" s="2181"/>
      <c r="T344" s="2179"/>
      <c r="U344" s="2180"/>
      <c r="V344" s="2180"/>
      <c r="W344" s="2181"/>
      <c r="X344" s="812"/>
    </row>
    <row r="345" spans="1:24" s="740" customFormat="1" ht="18.75" customHeight="1">
      <c r="A345" s="1736">
        <v>16</v>
      </c>
      <c r="B345" s="893"/>
      <c r="C345" s="893"/>
      <c r="D345" s="2118">
        <v>43933</v>
      </c>
      <c r="E345" s="2119"/>
      <c r="F345" s="2119"/>
      <c r="G345" s="2120"/>
      <c r="H345" s="2118">
        <v>43934</v>
      </c>
      <c r="I345" s="2119"/>
      <c r="J345" s="2119"/>
      <c r="K345" s="2120"/>
      <c r="L345" s="2118">
        <v>43935</v>
      </c>
      <c r="M345" s="2119"/>
      <c r="N345" s="2119"/>
      <c r="O345" s="2120"/>
      <c r="P345" s="2118">
        <v>43936</v>
      </c>
      <c r="Q345" s="2119"/>
      <c r="R345" s="2119"/>
      <c r="S345" s="2120"/>
      <c r="T345" s="2118">
        <v>43937</v>
      </c>
      <c r="U345" s="2119"/>
      <c r="V345" s="2119"/>
      <c r="W345" s="2120"/>
      <c r="X345" s="893"/>
    </row>
    <row r="346" spans="1:24" ht="18.75" customHeight="1">
      <c r="A346" s="1728"/>
      <c r="B346" s="1735">
        <v>33</v>
      </c>
      <c r="C346" s="805"/>
      <c r="D346" s="2085" t="s">
        <v>787</v>
      </c>
      <c r="E346" s="2086"/>
      <c r="F346" s="2086"/>
      <c r="G346" s="2087"/>
      <c r="H346" s="2085" t="s">
        <v>787</v>
      </c>
      <c r="I346" s="2086"/>
      <c r="J346" s="2086"/>
      <c r="K346" s="2087"/>
      <c r="L346" s="2085" t="s">
        <v>787</v>
      </c>
      <c r="M346" s="2086"/>
      <c r="N346" s="2086"/>
      <c r="O346" s="2087"/>
      <c r="P346" s="2085" t="s">
        <v>1244</v>
      </c>
      <c r="Q346" s="2086"/>
      <c r="R346" s="2086"/>
      <c r="S346" s="2087"/>
      <c r="T346" s="2182" t="s">
        <v>1305</v>
      </c>
      <c r="U346" s="2183"/>
      <c r="V346" s="2183"/>
      <c r="W346" s="2184"/>
      <c r="X346" s="805"/>
    </row>
    <row r="347" spans="1:24" ht="18.75" customHeight="1">
      <c r="A347" s="1728"/>
      <c r="B347" s="1735"/>
      <c r="C347" s="932" t="s">
        <v>232</v>
      </c>
      <c r="D347" s="2085"/>
      <c r="E347" s="2086"/>
      <c r="F347" s="2086"/>
      <c r="G347" s="2087"/>
      <c r="H347" s="2085"/>
      <c r="I347" s="2086"/>
      <c r="J347" s="2086"/>
      <c r="K347" s="2087"/>
      <c r="L347" s="2085"/>
      <c r="M347" s="2086"/>
      <c r="N347" s="2086"/>
      <c r="O347" s="2087"/>
      <c r="P347" s="2085"/>
      <c r="Q347" s="2086"/>
      <c r="R347" s="2086"/>
      <c r="S347" s="2087"/>
      <c r="T347" s="2185"/>
      <c r="U347" s="2186"/>
      <c r="V347" s="2186"/>
      <c r="W347" s="2187"/>
      <c r="X347" s="932" t="s">
        <v>232</v>
      </c>
    </row>
    <row r="348" spans="1:24" ht="18.75" customHeight="1">
      <c r="A348" s="1728"/>
      <c r="B348" s="1735"/>
      <c r="C348" s="932" t="s">
        <v>254</v>
      </c>
      <c r="D348" s="2085"/>
      <c r="E348" s="2086"/>
      <c r="F348" s="2086"/>
      <c r="G348" s="2087"/>
      <c r="H348" s="2085"/>
      <c r="I348" s="2086"/>
      <c r="J348" s="2086"/>
      <c r="K348" s="2087"/>
      <c r="L348" s="2085"/>
      <c r="M348" s="2086"/>
      <c r="N348" s="2086"/>
      <c r="O348" s="2087"/>
      <c r="P348" s="2085"/>
      <c r="Q348" s="2086"/>
      <c r="R348" s="2086"/>
      <c r="S348" s="2087"/>
      <c r="T348" s="2185"/>
      <c r="U348" s="2186"/>
      <c r="V348" s="2186"/>
      <c r="W348" s="2187"/>
      <c r="X348" s="932" t="s">
        <v>254</v>
      </c>
    </row>
    <row r="349" spans="1:24" ht="18.75" customHeight="1">
      <c r="A349" s="1728"/>
      <c r="B349" s="1735"/>
      <c r="C349" s="932" t="s">
        <v>261</v>
      </c>
      <c r="D349" s="2085"/>
      <c r="E349" s="2086"/>
      <c r="F349" s="2086"/>
      <c r="G349" s="2087"/>
      <c r="H349" s="2085"/>
      <c r="I349" s="2086"/>
      <c r="J349" s="2086"/>
      <c r="K349" s="2087"/>
      <c r="L349" s="2085"/>
      <c r="M349" s="2086"/>
      <c r="N349" s="2086"/>
      <c r="O349" s="2087"/>
      <c r="P349" s="2085"/>
      <c r="Q349" s="2086"/>
      <c r="R349" s="2086"/>
      <c r="S349" s="2087"/>
      <c r="T349" s="2185"/>
      <c r="U349" s="2186"/>
      <c r="V349" s="2186"/>
      <c r="W349" s="2187"/>
      <c r="X349" s="932" t="s">
        <v>261</v>
      </c>
    </row>
    <row r="350" spans="1:24" ht="18.75" customHeight="1">
      <c r="A350" s="1728"/>
      <c r="B350" s="1735"/>
      <c r="C350" s="932" t="s">
        <v>1191</v>
      </c>
      <c r="D350" s="2085"/>
      <c r="E350" s="2086"/>
      <c r="F350" s="2086"/>
      <c r="G350" s="2087"/>
      <c r="H350" s="2085"/>
      <c r="I350" s="2086"/>
      <c r="J350" s="2086"/>
      <c r="K350" s="2087"/>
      <c r="L350" s="2085"/>
      <c r="M350" s="2086"/>
      <c r="N350" s="2086"/>
      <c r="O350" s="2087"/>
      <c r="P350" s="2085"/>
      <c r="Q350" s="2086"/>
      <c r="R350" s="2086"/>
      <c r="S350" s="2087"/>
      <c r="T350" s="2185"/>
      <c r="U350" s="2186"/>
      <c r="V350" s="2186"/>
      <c r="W350" s="2187"/>
      <c r="X350" s="932" t="s">
        <v>1191</v>
      </c>
    </row>
    <row r="351" spans="1:24" ht="18.75" customHeight="1">
      <c r="A351" s="1728"/>
      <c r="B351" s="1735"/>
      <c r="C351" s="932" t="s">
        <v>1192</v>
      </c>
      <c r="D351" s="2085"/>
      <c r="E351" s="2086"/>
      <c r="F351" s="2086"/>
      <c r="G351" s="2087"/>
      <c r="H351" s="2085"/>
      <c r="I351" s="2086"/>
      <c r="J351" s="2086"/>
      <c r="K351" s="2087"/>
      <c r="L351" s="2085"/>
      <c r="M351" s="2086"/>
      <c r="N351" s="2086"/>
      <c r="O351" s="2087"/>
      <c r="P351" s="2085"/>
      <c r="Q351" s="2086"/>
      <c r="R351" s="2086"/>
      <c r="S351" s="2087"/>
      <c r="T351" s="2185"/>
      <c r="U351" s="2186"/>
      <c r="V351" s="2186"/>
      <c r="W351" s="2187"/>
      <c r="X351" s="932" t="s">
        <v>1192</v>
      </c>
    </row>
    <row r="352" spans="1:24" ht="18.75" customHeight="1">
      <c r="A352" s="1728"/>
      <c r="B352" s="1735"/>
      <c r="C352" s="806"/>
      <c r="D352" s="2085"/>
      <c r="E352" s="2086"/>
      <c r="F352" s="2086"/>
      <c r="G352" s="2087"/>
      <c r="H352" s="2085"/>
      <c r="I352" s="2086"/>
      <c r="J352" s="2086"/>
      <c r="K352" s="2087"/>
      <c r="L352" s="2085"/>
      <c r="M352" s="2086"/>
      <c r="N352" s="2086"/>
      <c r="O352" s="2087"/>
      <c r="P352" s="2085"/>
      <c r="Q352" s="2086"/>
      <c r="R352" s="2086"/>
      <c r="S352" s="2087"/>
      <c r="T352" s="2269"/>
      <c r="U352" s="2270"/>
      <c r="V352" s="2270"/>
      <c r="W352" s="2271"/>
      <c r="X352" s="806"/>
    </row>
    <row r="353" spans="1:24" ht="18.75" customHeight="1">
      <c r="A353" s="1728"/>
      <c r="B353" s="1734" t="s">
        <v>2</v>
      </c>
      <c r="C353" s="810"/>
      <c r="D353" s="2285"/>
      <c r="E353" s="2286"/>
      <c r="F353" s="2286"/>
      <c r="G353" s="2286"/>
      <c r="H353" s="2287"/>
      <c r="I353" s="2287"/>
      <c r="J353" s="2287"/>
      <c r="K353" s="2287"/>
      <c r="L353" s="2287"/>
      <c r="M353" s="2287"/>
      <c r="N353" s="2287"/>
      <c r="O353" s="2287"/>
      <c r="P353" s="2287"/>
      <c r="Q353" s="2287"/>
      <c r="R353" s="2287"/>
      <c r="S353" s="2287"/>
      <c r="T353" s="2286"/>
      <c r="U353" s="2286"/>
      <c r="V353" s="2286"/>
      <c r="W353" s="2288"/>
      <c r="X353" s="810"/>
    </row>
    <row r="354" spans="1:24" ht="18.75" customHeight="1" thickBot="1">
      <c r="A354" s="1739"/>
      <c r="B354" s="1754"/>
      <c r="C354" s="812"/>
      <c r="D354" s="2064"/>
      <c r="E354" s="2065"/>
      <c r="F354" s="2065"/>
      <c r="G354" s="2066"/>
      <c r="H354" s="2073"/>
      <c r="I354" s="2074"/>
      <c r="J354" s="2074"/>
      <c r="K354" s="2075"/>
      <c r="L354" s="2073"/>
      <c r="M354" s="2074"/>
      <c r="N354" s="2074"/>
      <c r="O354" s="2075"/>
      <c r="P354" s="2176"/>
      <c r="Q354" s="2177"/>
      <c r="R354" s="2177"/>
      <c r="S354" s="2178"/>
      <c r="T354" s="2073"/>
      <c r="U354" s="2074"/>
      <c r="V354" s="2074"/>
      <c r="W354" s="2075"/>
      <c r="X354" s="812"/>
    </row>
    <row r="355" spans="1:24" s="740" customFormat="1" ht="18.75" customHeight="1">
      <c r="A355" s="1736">
        <v>17</v>
      </c>
      <c r="B355" s="893"/>
      <c r="C355" s="893"/>
      <c r="D355" s="2118">
        <v>43940</v>
      </c>
      <c r="E355" s="2119"/>
      <c r="F355" s="2119"/>
      <c r="G355" s="2120"/>
      <c r="H355" s="2118">
        <v>43941</v>
      </c>
      <c r="I355" s="2119"/>
      <c r="J355" s="2119"/>
      <c r="K355" s="2120"/>
      <c r="L355" s="2118">
        <v>43942</v>
      </c>
      <c r="M355" s="2119"/>
      <c r="N355" s="2119"/>
      <c r="O355" s="2120"/>
      <c r="P355" s="2118">
        <v>43943</v>
      </c>
      <c r="Q355" s="2119"/>
      <c r="R355" s="2119"/>
      <c r="S355" s="2120"/>
      <c r="T355" s="2118">
        <v>43944</v>
      </c>
      <c r="U355" s="2119"/>
      <c r="V355" s="2119"/>
      <c r="W355" s="2120"/>
      <c r="X355" s="893"/>
    </row>
    <row r="356" spans="1:24" ht="18.75" customHeight="1">
      <c r="A356" s="1728"/>
      <c r="B356" s="1735">
        <v>34</v>
      </c>
      <c r="C356" s="805"/>
      <c r="D356" s="2094" t="s">
        <v>1199</v>
      </c>
      <c r="E356" s="2095"/>
      <c r="F356" s="2095"/>
      <c r="G356" s="2096"/>
      <c r="H356" s="2094" t="s">
        <v>1199</v>
      </c>
      <c r="I356" s="2095"/>
      <c r="J356" s="2095"/>
      <c r="K356" s="2096"/>
      <c r="L356" s="2201" t="s">
        <v>433</v>
      </c>
      <c r="M356" s="2202"/>
      <c r="N356" s="2202"/>
      <c r="O356" s="2203"/>
      <c r="P356" s="2064"/>
      <c r="Q356" s="2065"/>
      <c r="R356" s="2065"/>
      <c r="S356" s="2066"/>
      <c r="T356" s="2064"/>
      <c r="U356" s="2065"/>
      <c r="V356" s="2065"/>
      <c r="W356" s="2066"/>
      <c r="X356" s="805"/>
    </row>
    <row r="357" spans="1:24" ht="18.75" customHeight="1">
      <c r="A357" s="1728"/>
      <c r="B357" s="1735"/>
      <c r="C357" s="932" t="s">
        <v>232</v>
      </c>
      <c r="D357" s="2097"/>
      <c r="E357" s="2098"/>
      <c r="F357" s="2098"/>
      <c r="G357" s="2099"/>
      <c r="H357" s="2097"/>
      <c r="I357" s="2098"/>
      <c r="J357" s="2098"/>
      <c r="K357" s="2099"/>
      <c r="L357" s="2188" t="s">
        <v>1251</v>
      </c>
      <c r="M357" s="2189"/>
      <c r="N357" s="2189"/>
      <c r="O357" s="2190"/>
      <c r="P357" s="2061" t="s">
        <v>1296</v>
      </c>
      <c r="Q357" s="2062"/>
      <c r="R357" s="2062"/>
      <c r="S357" s="2063"/>
      <c r="T357" s="2061" t="s">
        <v>1296</v>
      </c>
      <c r="U357" s="2062"/>
      <c r="V357" s="2062"/>
      <c r="W357" s="2063"/>
      <c r="X357" s="932" t="s">
        <v>232</v>
      </c>
    </row>
    <row r="358" spans="1:24" ht="18.75" customHeight="1">
      <c r="A358" s="1728"/>
      <c r="B358" s="1735"/>
      <c r="C358" s="932" t="s">
        <v>254</v>
      </c>
      <c r="D358" s="2097"/>
      <c r="E358" s="2098"/>
      <c r="F358" s="2098"/>
      <c r="G358" s="2099"/>
      <c r="H358" s="2097"/>
      <c r="I358" s="2098"/>
      <c r="J358" s="2098"/>
      <c r="K358" s="2099"/>
      <c r="L358" s="2191"/>
      <c r="M358" s="2192"/>
      <c r="N358" s="2192"/>
      <c r="O358" s="2193"/>
      <c r="P358" s="2061" t="s">
        <v>1296</v>
      </c>
      <c r="Q358" s="2062"/>
      <c r="R358" s="2062"/>
      <c r="S358" s="2063"/>
      <c r="T358" s="2061" t="s">
        <v>1296</v>
      </c>
      <c r="U358" s="2062"/>
      <c r="V358" s="2062"/>
      <c r="W358" s="2063"/>
      <c r="X358" s="932" t="s">
        <v>254</v>
      </c>
    </row>
    <row r="359" spans="1:24" ht="18.75" customHeight="1">
      <c r="A359" s="1728"/>
      <c r="B359" s="1735"/>
      <c r="C359" s="932" t="s">
        <v>261</v>
      </c>
      <c r="D359" s="2097"/>
      <c r="E359" s="2098"/>
      <c r="F359" s="2098"/>
      <c r="G359" s="2099"/>
      <c r="H359" s="2097"/>
      <c r="I359" s="2098"/>
      <c r="J359" s="2098"/>
      <c r="K359" s="2099"/>
      <c r="L359" s="2088" t="s">
        <v>139</v>
      </c>
      <c r="M359" s="2089"/>
      <c r="N359" s="2089"/>
      <c r="O359" s="2090"/>
      <c r="P359" s="2088" t="s">
        <v>139</v>
      </c>
      <c r="Q359" s="2089"/>
      <c r="R359" s="2089"/>
      <c r="S359" s="2090"/>
      <c r="T359" s="2088" t="s">
        <v>139</v>
      </c>
      <c r="U359" s="2089"/>
      <c r="V359" s="2089"/>
      <c r="W359" s="2090"/>
      <c r="X359" s="932" t="s">
        <v>261</v>
      </c>
    </row>
    <row r="360" spans="1:24" ht="18.75" customHeight="1">
      <c r="A360" s="1728"/>
      <c r="B360" s="1735"/>
      <c r="C360" s="932" t="s">
        <v>1191</v>
      </c>
      <c r="D360" s="2097"/>
      <c r="E360" s="2098"/>
      <c r="F360" s="2098"/>
      <c r="G360" s="2099"/>
      <c r="H360" s="2097"/>
      <c r="I360" s="2098"/>
      <c r="J360" s="2098"/>
      <c r="K360" s="2099"/>
      <c r="L360" s="2061" t="s">
        <v>1296</v>
      </c>
      <c r="M360" s="2062"/>
      <c r="N360" s="2062"/>
      <c r="O360" s="2063"/>
      <c r="P360" s="2061" t="s">
        <v>1296</v>
      </c>
      <c r="Q360" s="2062"/>
      <c r="R360" s="2062"/>
      <c r="S360" s="2063"/>
      <c r="T360" s="2088" t="s">
        <v>1254</v>
      </c>
      <c r="U360" s="2089"/>
      <c r="V360" s="2089"/>
      <c r="W360" s="2090"/>
      <c r="X360" s="932" t="s">
        <v>1191</v>
      </c>
    </row>
    <row r="361" spans="1:24" ht="18.75" customHeight="1">
      <c r="A361" s="1728"/>
      <c r="B361" s="1735"/>
      <c r="C361" s="932" t="s">
        <v>1192</v>
      </c>
      <c r="D361" s="2097"/>
      <c r="E361" s="2098"/>
      <c r="F361" s="2098"/>
      <c r="G361" s="2099"/>
      <c r="H361" s="2097"/>
      <c r="I361" s="2098"/>
      <c r="J361" s="2098"/>
      <c r="K361" s="2099"/>
      <c r="L361" s="2061" t="s">
        <v>1296</v>
      </c>
      <c r="M361" s="2062"/>
      <c r="N361" s="2062"/>
      <c r="O361" s="2063"/>
      <c r="P361" s="2061" t="s">
        <v>1296</v>
      </c>
      <c r="Q361" s="2062"/>
      <c r="R361" s="2062"/>
      <c r="S361" s="2063"/>
      <c r="T361" s="2088"/>
      <c r="U361" s="2089"/>
      <c r="V361" s="2089"/>
      <c r="W361" s="2090"/>
      <c r="X361" s="932" t="s">
        <v>1192</v>
      </c>
    </row>
    <row r="362" spans="1:24" ht="18.75" customHeight="1">
      <c r="A362" s="1728"/>
      <c r="B362" s="1735"/>
      <c r="C362" s="806"/>
      <c r="D362" s="2100"/>
      <c r="E362" s="2101"/>
      <c r="F362" s="2101"/>
      <c r="G362" s="2102"/>
      <c r="H362" s="2100"/>
      <c r="I362" s="2101"/>
      <c r="J362" s="2101"/>
      <c r="K362" s="2102"/>
      <c r="L362" s="1814"/>
      <c r="M362" s="1815"/>
      <c r="N362" s="1815"/>
      <c r="O362" s="2197"/>
      <c r="P362" s="2064"/>
      <c r="Q362" s="2065"/>
      <c r="R362" s="2065"/>
      <c r="S362" s="2066"/>
      <c r="T362" s="2112" t="s">
        <v>1277</v>
      </c>
      <c r="U362" s="2113"/>
      <c r="V362" s="2113"/>
      <c r="W362" s="2114"/>
      <c r="X362" s="806"/>
    </row>
    <row r="363" spans="1:24" ht="18.75" customHeight="1">
      <c r="A363" s="1728"/>
      <c r="B363" s="1734" t="s">
        <v>2</v>
      </c>
      <c r="C363" s="810"/>
      <c r="D363" s="2106"/>
      <c r="E363" s="2107"/>
      <c r="F363" s="2107"/>
      <c r="G363" s="2108"/>
      <c r="H363" s="2106"/>
      <c r="I363" s="2107"/>
      <c r="J363" s="2107"/>
      <c r="K363" s="2108"/>
      <c r="L363" s="2106"/>
      <c r="M363" s="2107"/>
      <c r="N363" s="2107"/>
      <c r="O363" s="2108"/>
      <c r="P363" s="2106"/>
      <c r="Q363" s="2107"/>
      <c r="R363" s="2107"/>
      <c r="S363" s="2108"/>
      <c r="T363" s="2213" t="s">
        <v>1308</v>
      </c>
      <c r="U363" s="2214"/>
      <c r="V363" s="2214"/>
      <c r="W363" s="2215"/>
      <c r="X363" s="810"/>
    </row>
    <row r="364" spans="1:24" ht="18.75" customHeight="1" thickBot="1">
      <c r="A364" s="1739"/>
      <c r="B364" s="1754"/>
      <c r="C364" s="812"/>
      <c r="D364" s="2106"/>
      <c r="E364" s="2107"/>
      <c r="F364" s="2107"/>
      <c r="G364" s="2108"/>
      <c r="H364" s="2106"/>
      <c r="I364" s="2107"/>
      <c r="J364" s="2107"/>
      <c r="K364" s="2108"/>
      <c r="L364" s="2106"/>
      <c r="M364" s="2107"/>
      <c r="N364" s="2107"/>
      <c r="O364" s="2108"/>
      <c r="P364" s="2106"/>
      <c r="Q364" s="2107"/>
      <c r="R364" s="2107"/>
      <c r="S364" s="2108"/>
      <c r="T364" s="2106"/>
      <c r="U364" s="2107"/>
      <c r="V364" s="2107"/>
      <c r="W364" s="2108"/>
      <c r="X364" s="812"/>
    </row>
    <row r="365" spans="1:24" s="740" customFormat="1" ht="20.25" customHeight="1">
      <c r="A365" s="1736">
        <v>18</v>
      </c>
      <c r="B365" s="893"/>
      <c r="C365" s="893"/>
      <c r="D365" s="2118">
        <v>43947</v>
      </c>
      <c r="E365" s="2119"/>
      <c r="F365" s="2119"/>
      <c r="G365" s="2120"/>
      <c r="H365" s="2118">
        <v>43948</v>
      </c>
      <c r="I365" s="2119"/>
      <c r="J365" s="2119"/>
      <c r="K365" s="2120"/>
      <c r="L365" s="2118">
        <v>43949</v>
      </c>
      <c r="M365" s="2119"/>
      <c r="N365" s="2119"/>
      <c r="O365" s="2120"/>
      <c r="P365" s="2118">
        <v>43950</v>
      </c>
      <c r="Q365" s="2119"/>
      <c r="R365" s="2119"/>
      <c r="S365" s="2120"/>
      <c r="T365" s="2118">
        <v>43951</v>
      </c>
      <c r="U365" s="2119"/>
      <c r="V365" s="2119"/>
      <c r="W365" s="2120"/>
      <c r="X365" s="893"/>
    </row>
    <row r="366" spans="1:24" ht="18.75" customHeight="1">
      <c r="A366" s="1728"/>
      <c r="B366" s="1735">
        <v>35</v>
      </c>
      <c r="C366" s="805"/>
      <c r="D366" s="2155" t="s">
        <v>1348</v>
      </c>
      <c r="E366" s="2156"/>
      <c r="F366" s="2156"/>
      <c r="G366" s="2157"/>
      <c r="H366" s="2201" t="s">
        <v>1245</v>
      </c>
      <c r="I366" s="2202"/>
      <c r="J366" s="2202"/>
      <c r="K366" s="2203"/>
      <c r="L366" s="2282" t="s">
        <v>795</v>
      </c>
      <c r="M366" s="2283"/>
      <c r="N366" s="2283"/>
      <c r="O366" s="2284"/>
      <c r="P366" s="2282" t="s">
        <v>1246</v>
      </c>
      <c r="Q366" s="2283"/>
      <c r="R366" s="2283"/>
      <c r="S366" s="2284"/>
      <c r="T366" s="2182" t="s">
        <v>1196</v>
      </c>
      <c r="U366" s="2183"/>
      <c r="V366" s="2183"/>
      <c r="W366" s="2184"/>
      <c r="X366" s="805"/>
    </row>
    <row r="367" spans="1:24" ht="18.75" customHeight="1">
      <c r="A367" s="1728"/>
      <c r="B367" s="1735"/>
      <c r="C367" s="932" t="s">
        <v>232</v>
      </c>
      <c r="D367" s="2158"/>
      <c r="E367" s="2159"/>
      <c r="F367" s="2159"/>
      <c r="G367" s="2160"/>
      <c r="H367" s="2061" t="s">
        <v>764</v>
      </c>
      <c r="I367" s="2062"/>
      <c r="J367" s="2062"/>
      <c r="K367" s="2063"/>
      <c r="L367" s="2282"/>
      <c r="M367" s="2283"/>
      <c r="N367" s="2283"/>
      <c r="O367" s="2284"/>
      <c r="P367" s="2282"/>
      <c r="Q367" s="2283"/>
      <c r="R367" s="2283"/>
      <c r="S367" s="2284"/>
      <c r="T367" s="2185"/>
      <c r="U367" s="2186"/>
      <c r="V367" s="2186"/>
      <c r="W367" s="2187"/>
      <c r="X367" s="932" t="s">
        <v>232</v>
      </c>
    </row>
    <row r="368" spans="1:24" ht="18.75" customHeight="1">
      <c r="A368" s="1728"/>
      <c r="B368" s="1735"/>
      <c r="C368" s="932" t="s">
        <v>254</v>
      </c>
      <c r="D368" s="2158"/>
      <c r="E368" s="2159"/>
      <c r="F368" s="2159"/>
      <c r="G368" s="2160"/>
      <c r="H368" s="2204" t="s">
        <v>1215</v>
      </c>
      <c r="I368" s="2205"/>
      <c r="J368" s="2205"/>
      <c r="K368" s="2206"/>
      <c r="L368" s="2282"/>
      <c r="M368" s="2283"/>
      <c r="N368" s="2283"/>
      <c r="O368" s="2284"/>
      <c r="P368" s="2282"/>
      <c r="Q368" s="2283"/>
      <c r="R368" s="2283"/>
      <c r="S368" s="2284"/>
      <c r="T368" s="2185"/>
      <c r="U368" s="2186"/>
      <c r="V368" s="2186"/>
      <c r="W368" s="2187"/>
      <c r="X368" s="932" t="s">
        <v>254</v>
      </c>
    </row>
    <row r="369" spans="1:24" ht="18.75" customHeight="1">
      <c r="A369" s="1728"/>
      <c r="B369" s="1735"/>
      <c r="C369" s="932" t="s">
        <v>261</v>
      </c>
      <c r="D369" s="2158"/>
      <c r="E369" s="2159"/>
      <c r="F369" s="2159"/>
      <c r="G369" s="2160"/>
      <c r="H369" s="2088" t="s">
        <v>139</v>
      </c>
      <c r="I369" s="2089"/>
      <c r="J369" s="2089"/>
      <c r="K369" s="2090"/>
      <c r="L369" s="2282"/>
      <c r="M369" s="2283"/>
      <c r="N369" s="2283"/>
      <c r="O369" s="2284"/>
      <c r="P369" s="2282"/>
      <c r="Q369" s="2283"/>
      <c r="R369" s="2283"/>
      <c r="S369" s="2284"/>
      <c r="T369" s="2185"/>
      <c r="U369" s="2186"/>
      <c r="V369" s="2186"/>
      <c r="W369" s="2187"/>
      <c r="X369" s="932" t="s">
        <v>261</v>
      </c>
    </row>
    <row r="370" spans="1:24" ht="18.75" customHeight="1">
      <c r="A370" s="1728"/>
      <c r="B370" s="1735"/>
      <c r="C370" s="932" t="s">
        <v>1191</v>
      </c>
      <c r="D370" s="2158"/>
      <c r="E370" s="2159"/>
      <c r="F370" s="2159"/>
      <c r="G370" s="2160"/>
      <c r="H370" s="2061" t="s">
        <v>1296</v>
      </c>
      <c r="I370" s="2062"/>
      <c r="J370" s="2062"/>
      <c r="K370" s="2063"/>
      <c r="L370" s="2282"/>
      <c r="M370" s="2283"/>
      <c r="N370" s="2283"/>
      <c r="O370" s="2284"/>
      <c r="P370" s="2282"/>
      <c r="Q370" s="2283"/>
      <c r="R370" s="2283"/>
      <c r="S370" s="2284"/>
      <c r="T370" s="2185"/>
      <c r="U370" s="2186"/>
      <c r="V370" s="2186"/>
      <c r="W370" s="2187"/>
      <c r="X370" s="932" t="s">
        <v>1191</v>
      </c>
    </row>
    <row r="371" spans="1:24" ht="18.75" customHeight="1">
      <c r="A371" s="1728"/>
      <c r="B371" s="1735"/>
      <c r="C371" s="932" t="s">
        <v>1192</v>
      </c>
      <c r="D371" s="2158"/>
      <c r="E371" s="2159"/>
      <c r="F371" s="2159"/>
      <c r="G371" s="2160"/>
      <c r="H371" s="2061" t="s">
        <v>1296</v>
      </c>
      <c r="I371" s="2062"/>
      <c r="J371" s="2062"/>
      <c r="K371" s="2063"/>
      <c r="L371" s="2282"/>
      <c r="M371" s="2283"/>
      <c r="N371" s="2283"/>
      <c r="O371" s="2284"/>
      <c r="P371" s="2282"/>
      <c r="Q371" s="2283"/>
      <c r="R371" s="2283"/>
      <c r="S371" s="2284"/>
      <c r="T371" s="2185"/>
      <c r="U371" s="2186"/>
      <c r="V371" s="2186"/>
      <c r="W371" s="2187"/>
      <c r="X371" s="932" t="s">
        <v>1192</v>
      </c>
    </row>
    <row r="372" spans="1:24" ht="18.75" customHeight="1">
      <c r="A372" s="1728"/>
      <c r="B372" s="1735"/>
      <c r="C372" s="806"/>
      <c r="D372" s="2161"/>
      <c r="E372" s="2162"/>
      <c r="F372" s="2162"/>
      <c r="G372" s="2163"/>
      <c r="H372" s="2198"/>
      <c r="I372" s="2199"/>
      <c r="J372" s="2199"/>
      <c r="K372" s="2200"/>
      <c r="L372" s="2198"/>
      <c r="M372" s="2199"/>
      <c r="N372" s="2199"/>
      <c r="O372" s="2200"/>
      <c r="P372" s="2198"/>
      <c r="Q372" s="2199"/>
      <c r="R372" s="2199"/>
      <c r="S372" s="2200"/>
      <c r="T372" s="2198"/>
      <c r="U372" s="2199"/>
      <c r="V372" s="2199"/>
      <c r="W372" s="2200"/>
      <c r="X372" s="806"/>
    </row>
    <row r="373" spans="1:24" ht="18.75" customHeight="1">
      <c r="A373" s="1728"/>
      <c r="B373" s="1734" t="s">
        <v>2</v>
      </c>
      <c r="C373" s="2386"/>
      <c r="D373" s="2198"/>
      <c r="E373" s="2199"/>
      <c r="F373" s="2199"/>
      <c r="G373" s="2200"/>
      <c r="H373" s="2198"/>
      <c r="I373" s="2199"/>
      <c r="J373" s="2199"/>
      <c r="K373" s="2200"/>
      <c r="L373" s="2198"/>
      <c r="M373" s="2199"/>
      <c r="N373" s="2199"/>
      <c r="O373" s="2200"/>
      <c r="P373" s="2198"/>
      <c r="Q373" s="2199"/>
      <c r="R373" s="2199"/>
      <c r="S373" s="2200"/>
      <c r="T373" s="2198"/>
      <c r="U373" s="2199"/>
      <c r="V373" s="2199"/>
      <c r="W373" s="2200"/>
      <c r="X373" s="806"/>
    </row>
    <row r="374" spans="1:24" ht="18.75" customHeight="1" thickBot="1">
      <c r="A374" s="1739"/>
      <c r="B374" s="1754"/>
      <c r="C374" s="2387"/>
      <c r="D374" s="2073"/>
      <c r="E374" s="2074"/>
      <c r="F374" s="2074"/>
      <c r="G374" s="2075"/>
      <c r="H374" s="2439"/>
      <c r="I374" s="2440"/>
      <c r="J374" s="2440"/>
      <c r="K374" s="2441"/>
      <c r="L374" s="2073"/>
      <c r="M374" s="2074"/>
      <c r="N374" s="2074"/>
      <c r="O374" s="2075"/>
      <c r="P374" s="2179"/>
      <c r="Q374" s="2180"/>
      <c r="R374" s="2180"/>
      <c r="S374" s="2181"/>
      <c r="T374" s="2179"/>
      <c r="U374" s="2180"/>
      <c r="V374" s="2180"/>
      <c r="W374" s="2181"/>
      <c r="X374" s="812"/>
    </row>
    <row r="375" spans="1:24" s="740" customFormat="1" ht="20.25" customHeight="1">
      <c r="A375" s="1736">
        <v>19</v>
      </c>
      <c r="B375" s="893"/>
      <c r="C375" s="893"/>
      <c r="D375" s="2118">
        <v>43954</v>
      </c>
      <c r="E375" s="2119"/>
      <c r="F375" s="2119"/>
      <c r="G375" s="2120"/>
      <c r="H375" s="2118">
        <v>43955</v>
      </c>
      <c r="I375" s="2119"/>
      <c r="J375" s="2119"/>
      <c r="K375" s="2120"/>
      <c r="L375" s="2118">
        <v>43956</v>
      </c>
      <c r="M375" s="2119"/>
      <c r="N375" s="2119"/>
      <c r="O375" s="2120"/>
      <c r="P375" s="2118">
        <v>43957</v>
      </c>
      <c r="Q375" s="2119"/>
      <c r="R375" s="2119"/>
      <c r="S375" s="2120"/>
      <c r="T375" s="2118">
        <v>43958</v>
      </c>
      <c r="U375" s="2119"/>
      <c r="V375" s="2119"/>
      <c r="W375" s="2120"/>
      <c r="X375" s="893"/>
    </row>
    <row r="376" spans="1:24" ht="18.75" customHeight="1">
      <c r="A376" s="1728"/>
      <c r="B376" s="1735">
        <v>36</v>
      </c>
      <c r="C376" s="805"/>
      <c r="D376" s="2273" t="s">
        <v>1216</v>
      </c>
      <c r="E376" s="2274"/>
      <c r="F376" s="2274"/>
      <c r="G376" s="2275"/>
      <c r="H376" s="2273" t="s">
        <v>1216</v>
      </c>
      <c r="I376" s="2274"/>
      <c r="J376" s="2274"/>
      <c r="K376" s="2275"/>
      <c r="L376" s="2273" t="s">
        <v>1216</v>
      </c>
      <c r="M376" s="2274"/>
      <c r="N376" s="2274"/>
      <c r="O376" s="2275"/>
      <c r="P376" s="2273" t="s">
        <v>1216</v>
      </c>
      <c r="Q376" s="2274"/>
      <c r="R376" s="2274"/>
      <c r="S376" s="2275"/>
      <c r="T376" s="2273" t="s">
        <v>1216</v>
      </c>
      <c r="U376" s="2274"/>
      <c r="V376" s="2274"/>
      <c r="W376" s="2275"/>
      <c r="X376" s="805"/>
    </row>
    <row r="377" spans="1:24" ht="18.75" customHeight="1">
      <c r="A377" s="1728"/>
      <c r="B377" s="1735"/>
      <c r="C377" s="932" t="s">
        <v>232</v>
      </c>
      <c r="D377" s="2276"/>
      <c r="E377" s="2277"/>
      <c r="F377" s="2277"/>
      <c r="G377" s="2278"/>
      <c r="H377" s="2276"/>
      <c r="I377" s="2277"/>
      <c r="J377" s="2277"/>
      <c r="K377" s="2278"/>
      <c r="L377" s="2276"/>
      <c r="M377" s="2277"/>
      <c r="N377" s="2277"/>
      <c r="O377" s="2278"/>
      <c r="P377" s="2276"/>
      <c r="Q377" s="2277"/>
      <c r="R377" s="2277"/>
      <c r="S377" s="2278"/>
      <c r="T377" s="2276"/>
      <c r="U377" s="2277"/>
      <c r="V377" s="2277"/>
      <c r="W377" s="2278"/>
      <c r="X377" s="932" t="s">
        <v>232</v>
      </c>
    </row>
    <row r="378" spans="1:24" ht="18.75" customHeight="1">
      <c r="A378" s="1728"/>
      <c r="B378" s="1735"/>
      <c r="C378" s="932" t="s">
        <v>254</v>
      </c>
      <c r="D378" s="2276"/>
      <c r="E378" s="2277"/>
      <c r="F378" s="2277"/>
      <c r="G378" s="2278"/>
      <c r="H378" s="2276"/>
      <c r="I378" s="2277"/>
      <c r="J378" s="2277"/>
      <c r="K378" s="2278"/>
      <c r="L378" s="2276"/>
      <c r="M378" s="2277"/>
      <c r="N378" s="2277"/>
      <c r="O378" s="2278"/>
      <c r="P378" s="2276"/>
      <c r="Q378" s="2277"/>
      <c r="R378" s="2277"/>
      <c r="S378" s="2278"/>
      <c r="T378" s="2276"/>
      <c r="U378" s="2277"/>
      <c r="V378" s="2277"/>
      <c r="W378" s="2278"/>
      <c r="X378" s="932" t="s">
        <v>254</v>
      </c>
    </row>
    <row r="379" spans="1:24" ht="18.75" customHeight="1">
      <c r="A379" s="1728"/>
      <c r="B379" s="1735"/>
      <c r="C379" s="932" t="s">
        <v>261</v>
      </c>
      <c r="D379" s="2276"/>
      <c r="E379" s="2277"/>
      <c r="F379" s="2277"/>
      <c r="G379" s="2278"/>
      <c r="H379" s="2276"/>
      <c r="I379" s="2277"/>
      <c r="J379" s="2277"/>
      <c r="K379" s="2278"/>
      <c r="L379" s="2276"/>
      <c r="M379" s="2277"/>
      <c r="N379" s="2277"/>
      <c r="O379" s="2278"/>
      <c r="P379" s="2276"/>
      <c r="Q379" s="2277"/>
      <c r="R379" s="2277"/>
      <c r="S379" s="2278"/>
      <c r="T379" s="2276"/>
      <c r="U379" s="2277"/>
      <c r="V379" s="2277"/>
      <c r="W379" s="2278"/>
      <c r="X379" s="932" t="s">
        <v>261</v>
      </c>
    </row>
    <row r="380" spans="1:24" ht="18.75" customHeight="1">
      <c r="A380" s="1728"/>
      <c r="B380" s="1735"/>
      <c r="C380" s="932" t="s">
        <v>1191</v>
      </c>
      <c r="D380" s="2276"/>
      <c r="E380" s="2277"/>
      <c r="F380" s="2277"/>
      <c r="G380" s="2278"/>
      <c r="H380" s="2276"/>
      <c r="I380" s="2277"/>
      <c r="J380" s="2277"/>
      <c r="K380" s="2278"/>
      <c r="L380" s="2276"/>
      <c r="M380" s="2277"/>
      <c r="N380" s="2277"/>
      <c r="O380" s="2278"/>
      <c r="P380" s="2276"/>
      <c r="Q380" s="2277"/>
      <c r="R380" s="2277"/>
      <c r="S380" s="2278"/>
      <c r="T380" s="2276"/>
      <c r="U380" s="2277"/>
      <c r="V380" s="2277"/>
      <c r="W380" s="2278"/>
      <c r="X380" s="932" t="s">
        <v>1191</v>
      </c>
    </row>
    <row r="381" spans="1:24" ht="18.75" customHeight="1">
      <c r="A381" s="1728"/>
      <c r="B381" s="1735"/>
      <c r="C381" s="932" t="s">
        <v>1192</v>
      </c>
      <c r="D381" s="2276"/>
      <c r="E381" s="2277"/>
      <c r="F381" s="2277"/>
      <c r="G381" s="2278"/>
      <c r="H381" s="2276"/>
      <c r="I381" s="2277"/>
      <c r="J381" s="2277"/>
      <c r="K381" s="2278"/>
      <c r="L381" s="2276"/>
      <c r="M381" s="2277"/>
      <c r="N381" s="2277"/>
      <c r="O381" s="2278"/>
      <c r="P381" s="2276"/>
      <c r="Q381" s="2277"/>
      <c r="R381" s="2277"/>
      <c r="S381" s="2278"/>
      <c r="T381" s="2276"/>
      <c r="U381" s="2277"/>
      <c r="V381" s="2277"/>
      <c r="W381" s="2278"/>
      <c r="X381" s="932" t="s">
        <v>1192</v>
      </c>
    </row>
    <row r="382" spans="1:24" ht="18.75" customHeight="1">
      <c r="A382" s="1728"/>
      <c r="B382" s="1735"/>
      <c r="C382" s="806"/>
      <c r="D382" s="2103"/>
      <c r="E382" s="2104"/>
      <c r="F382" s="2104"/>
      <c r="G382" s="2105"/>
      <c r="H382" s="2103"/>
      <c r="I382" s="2104"/>
      <c r="J382" s="2104"/>
      <c r="K382" s="2105"/>
      <c r="L382" s="2116"/>
      <c r="M382" s="1064"/>
      <c r="N382" s="1064"/>
      <c r="O382" s="2117"/>
      <c r="P382" s="2064"/>
      <c r="Q382" s="2065"/>
      <c r="R382" s="2065"/>
      <c r="S382" s="2066"/>
      <c r="T382" s="2106"/>
      <c r="U382" s="2107"/>
      <c r="V382" s="2107"/>
      <c r="W382" s="2108"/>
      <c r="X382" s="806"/>
    </row>
    <row r="383" spans="1:24" ht="18.75" customHeight="1">
      <c r="A383" s="1728"/>
      <c r="B383" s="1734" t="s">
        <v>2</v>
      </c>
      <c r="C383" s="806"/>
      <c r="D383" s="2103"/>
      <c r="E383" s="2104"/>
      <c r="F383" s="2104"/>
      <c r="G383" s="2105"/>
      <c r="H383" s="2447"/>
      <c r="I383" s="2448"/>
      <c r="J383" s="2448"/>
      <c r="K383" s="2449"/>
      <c r="L383" s="2289"/>
      <c r="M383" s="2290"/>
      <c r="N383" s="2290"/>
      <c r="O383" s="2291"/>
      <c r="P383" s="2106"/>
      <c r="Q383" s="2107"/>
      <c r="R383" s="2107"/>
      <c r="S383" s="2108"/>
      <c r="T383" s="2106"/>
      <c r="U383" s="2107"/>
      <c r="V383" s="2107"/>
      <c r="W383" s="2108"/>
      <c r="X383" s="806"/>
    </row>
    <row r="384" spans="1:24" ht="18.75" customHeight="1" thickBot="1">
      <c r="A384" s="1739"/>
      <c r="B384" s="1754"/>
      <c r="C384" s="812"/>
      <c r="D384" s="2103"/>
      <c r="E384" s="2104"/>
      <c r="F384" s="2104"/>
      <c r="G384" s="2105"/>
      <c r="H384" s="2179"/>
      <c r="I384" s="2180"/>
      <c r="J384" s="2180"/>
      <c r="K384" s="2181"/>
      <c r="L384" s="2176"/>
      <c r="M384" s="2177"/>
      <c r="N384" s="2177"/>
      <c r="O384" s="2178"/>
      <c r="P384" s="2073"/>
      <c r="Q384" s="2074"/>
      <c r="R384" s="2074"/>
      <c r="S384" s="2075"/>
      <c r="T384" s="2073"/>
      <c r="U384" s="2074"/>
      <c r="V384" s="2074"/>
      <c r="W384" s="2075"/>
      <c r="X384" s="812"/>
    </row>
    <row r="385" spans="1:24" s="740" customFormat="1" ht="18.75" customHeight="1">
      <c r="A385" s="1736">
        <v>20</v>
      </c>
      <c r="B385" s="893"/>
      <c r="C385" s="893"/>
      <c r="D385" s="2118">
        <v>43961</v>
      </c>
      <c r="E385" s="2119"/>
      <c r="F385" s="2119"/>
      <c r="G385" s="2120"/>
      <c r="H385" s="2118">
        <v>43962</v>
      </c>
      <c r="I385" s="2119"/>
      <c r="J385" s="2119"/>
      <c r="K385" s="2120"/>
      <c r="L385" s="2118">
        <v>43963</v>
      </c>
      <c r="M385" s="2119"/>
      <c r="N385" s="2119"/>
      <c r="O385" s="2120"/>
      <c r="P385" s="2118">
        <v>43964</v>
      </c>
      <c r="Q385" s="2119"/>
      <c r="R385" s="2119"/>
      <c r="S385" s="2120"/>
      <c r="T385" s="2118">
        <v>43965</v>
      </c>
      <c r="U385" s="2119"/>
      <c r="V385" s="2119"/>
      <c r="W385" s="2120"/>
      <c r="X385" s="893"/>
    </row>
    <row r="386" spans="1:24" ht="18.75" customHeight="1">
      <c r="A386" s="1728"/>
      <c r="B386" s="1735">
        <v>37</v>
      </c>
      <c r="C386" s="805"/>
      <c r="D386" s="2182" t="s">
        <v>1196</v>
      </c>
      <c r="E386" s="2183"/>
      <c r="F386" s="2183"/>
      <c r="G386" s="2184"/>
      <c r="H386" s="2182" t="s">
        <v>1196</v>
      </c>
      <c r="I386" s="2183"/>
      <c r="J386" s="2183"/>
      <c r="K386" s="2184"/>
      <c r="L386" s="2201" t="s">
        <v>783</v>
      </c>
      <c r="M386" s="2202"/>
      <c r="N386" s="2202"/>
      <c r="O386" s="2203"/>
      <c r="P386" s="2155" t="s">
        <v>1218</v>
      </c>
      <c r="Q386" s="2156"/>
      <c r="R386" s="2156"/>
      <c r="S386" s="2157"/>
      <c r="T386" s="2064"/>
      <c r="U386" s="2065"/>
      <c r="V386" s="2065"/>
      <c r="W386" s="2066"/>
      <c r="X386" s="805"/>
    </row>
    <row r="387" spans="1:24" ht="18.75" customHeight="1">
      <c r="A387" s="1728"/>
      <c r="B387" s="1735"/>
      <c r="C387" s="932" t="s">
        <v>232</v>
      </c>
      <c r="D387" s="2185"/>
      <c r="E387" s="2186"/>
      <c r="F387" s="2186"/>
      <c r="G387" s="2187"/>
      <c r="H387" s="2185"/>
      <c r="I387" s="2186"/>
      <c r="J387" s="2186"/>
      <c r="K387" s="2187"/>
      <c r="L387" s="2061" t="s">
        <v>1297</v>
      </c>
      <c r="M387" s="2062"/>
      <c r="N387" s="2062"/>
      <c r="O387" s="2063"/>
      <c r="P387" s="2158"/>
      <c r="Q387" s="2159"/>
      <c r="R387" s="2159"/>
      <c r="S387" s="2160"/>
      <c r="T387" s="2064" t="s">
        <v>1298</v>
      </c>
      <c r="U387" s="2065"/>
      <c r="V387" s="2065"/>
      <c r="W387" s="2066"/>
      <c r="X387" s="932" t="s">
        <v>232</v>
      </c>
    </row>
    <row r="388" spans="1:24" ht="18.75" customHeight="1">
      <c r="A388" s="1728"/>
      <c r="B388" s="1735"/>
      <c r="C388" s="932" t="s">
        <v>254</v>
      </c>
      <c r="D388" s="2185"/>
      <c r="E388" s="2186"/>
      <c r="F388" s="2186"/>
      <c r="G388" s="2187"/>
      <c r="H388" s="2185"/>
      <c r="I388" s="2186"/>
      <c r="J388" s="2186"/>
      <c r="K388" s="2187"/>
      <c r="L388" s="2061" t="s">
        <v>1297</v>
      </c>
      <c r="M388" s="2062"/>
      <c r="N388" s="2062"/>
      <c r="O388" s="2063"/>
      <c r="P388" s="2158"/>
      <c r="Q388" s="2159"/>
      <c r="R388" s="2159"/>
      <c r="S388" s="2160"/>
      <c r="T388" s="2064" t="s">
        <v>1298</v>
      </c>
      <c r="U388" s="2065"/>
      <c r="V388" s="2065"/>
      <c r="W388" s="2066"/>
      <c r="X388" s="932" t="s">
        <v>254</v>
      </c>
    </row>
    <row r="389" spans="1:24" ht="18.75" customHeight="1">
      <c r="A389" s="1728"/>
      <c r="B389" s="1735"/>
      <c r="C389" s="932" t="s">
        <v>261</v>
      </c>
      <c r="D389" s="2185"/>
      <c r="E389" s="2186"/>
      <c r="F389" s="2186"/>
      <c r="G389" s="2187"/>
      <c r="H389" s="2185"/>
      <c r="I389" s="2186"/>
      <c r="J389" s="2186"/>
      <c r="K389" s="2187"/>
      <c r="L389" s="2088" t="s">
        <v>139</v>
      </c>
      <c r="M389" s="2089"/>
      <c r="N389" s="2089"/>
      <c r="O389" s="2090"/>
      <c r="P389" s="2158"/>
      <c r="Q389" s="2159"/>
      <c r="R389" s="2159"/>
      <c r="S389" s="2160"/>
      <c r="T389" s="2088" t="s">
        <v>139</v>
      </c>
      <c r="U389" s="2089"/>
      <c r="V389" s="2089"/>
      <c r="W389" s="2090"/>
      <c r="X389" s="932" t="s">
        <v>261</v>
      </c>
    </row>
    <row r="390" spans="1:24" ht="18.75" customHeight="1">
      <c r="A390" s="1728"/>
      <c r="B390" s="1735"/>
      <c r="C390" s="932" t="s">
        <v>1191</v>
      </c>
      <c r="D390" s="2185"/>
      <c r="E390" s="2186"/>
      <c r="F390" s="2186"/>
      <c r="G390" s="2187"/>
      <c r="H390" s="2185"/>
      <c r="I390" s="2186"/>
      <c r="J390" s="2186"/>
      <c r="K390" s="2187"/>
      <c r="L390" s="2088" t="s">
        <v>1217</v>
      </c>
      <c r="M390" s="2089"/>
      <c r="N390" s="2089"/>
      <c r="O390" s="2090"/>
      <c r="P390" s="2158"/>
      <c r="Q390" s="2159"/>
      <c r="R390" s="2159"/>
      <c r="S390" s="2160"/>
      <c r="T390" s="2064" t="s">
        <v>1293</v>
      </c>
      <c r="U390" s="2065"/>
      <c r="V390" s="2065"/>
      <c r="W390" s="2066"/>
      <c r="X390" s="932" t="s">
        <v>1191</v>
      </c>
    </row>
    <row r="391" spans="1:24" ht="18.75" customHeight="1">
      <c r="A391" s="1728"/>
      <c r="B391" s="1735"/>
      <c r="C391" s="932" t="s">
        <v>1192</v>
      </c>
      <c r="D391" s="2185"/>
      <c r="E391" s="2186"/>
      <c r="F391" s="2186"/>
      <c r="G391" s="2187"/>
      <c r="H391" s="2185"/>
      <c r="I391" s="2186"/>
      <c r="J391" s="2186"/>
      <c r="K391" s="2187"/>
      <c r="L391" s="2088" t="s">
        <v>1217</v>
      </c>
      <c r="M391" s="2089"/>
      <c r="N391" s="2089"/>
      <c r="O391" s="2090"/>
      <c r="P391" s="2158"/>
      <c r="Q391" s="2159"/>
      <c r="R391" s="2159"/>
      <c r="S391" s="2160"/>
      <c r="T391" s="2064"/>
      <c r="U391" s="2065"/>
      <c r="V391" s="2065"/>
      <c r="W391" s="2066"/>
      <c r="X391" s="932" t="s">
        <v>1192</v>
      </c>
    </row>
    <row r="392" spans="1:24" ht="18.75" customHeight="1">
      <c r="A392" s="1728"/>
      <c r="B392" s="1735"/>
      <c r="C392" s="806"/>
      <c r="D392" s="2269"/>
      <c r="E392" s="2270"/>
      <c r="F392" s="2270"/>
      <c r="G392" s="2271"/>
      <c r="H392" s="2269"/>
      <c r="I392" s="2270"/>
      <c r="J392" s="2270"/>
      <c r="K392" s="2271"/>
      <c r="L392" s="2103"/>
      <c r="M392" s="2104"/>
      <c r="N392" s="2104"/>
      <c r="O392" s="2105"/>
      <c r="P392" s="2161"/>
      <c r="Q392" s="2162"/>
      <c r="R392" s="2162"/>
      <c r="S392" s="2163"/>
      <c r="T392" s="2064"/>
      <c r="U392" s="2065"/>
      <c r="V392" s="2065"/>
      <c r="W392" s="2066"/>
      <c r="X392" s="806"/>
    </row>
    <row r="393" spans="1:24" ht="18.75" customHeight="1">
      <c r="A393" s="1728"/>
      <c r="B393" s="1734" t="s">
        <v>2</v>
      </c>
      <c r="C393" s="806"/>
      <c r="D393" s="2106"/>
      <c r="E393" s="2107"/>
      <c r="F393" s="2107"/>
      <c r="G393" s="2108"/>
      <c r="H393" s="2106"/>
      <c r="I393" s="2107"/>
      <c r="J393" s="2107"/>
      <c r="K393" s="2108"/>
      <c r="L393" s="2106"/>
      <c r="M393" s="2107"/>
      <c r="N393" s="2107"/>
      <c r="O393" s="2108"/>
      <c r="P393" s="2106"/>
      <c r="Q393" s="2107"/>
      <c r="R393" s="2107"/>
      <c r="S393" s="2108"/>
      <c r="T393" s="2106"/>
      <c r="U393" s="2107"/>
      <c r="V393" s="2107"/>
      <c r="W393" s="2108"/>
      <c r="X393" s="806"/>
    </row>
    <row r="394" spans="1:24" ht="18.75" customHeight="1" thickBot="1">
      <c r="A394" s="1739"/>
      <c r="B394" s="1754"/>
      <c r="C394" s="812"/>
      <c r="D394" s="2115"/>
      <c r="E394" s="2110"/>
      <c r="F394" s="2110"/>
      <c r="G394" s="2110"/>
      <c r="H394" s="2110"/>
      <c r="I394" s="2110"/>
      <c r="J394" s="2110"/>
      <c r="K394" s="2110"/>
      <c r="L394" s="2110"/>
      <c r="M394" s="2110"/>
      <c r="N394" s="2110"/>
      <c r="O394" s="2110"/>
      <c r="P394" s="2110"/>
      <c r="Q394" s="2110"/>
      <c r="R394" s="2110"/>
      <c r="S394" s="2110"/>
      <c r="T394" s="2110"/>
      <c r="U394" s="2110"/>
      <c r="V394" s="2110"/>
      <c r="W394" s="2272"/>
      <c r="X394" s="812"/>
    </row>
    <row r="395" spans="1:24" s="740" customFormat="1" ht="20.25" customHeight="1">
      <c r="A395" s="1736">
        <v>21</v>
      </c>
      <c r="B395" s="893"/>
      <c r="C395" s="893"/>
      <c r="D395" s="2118">
        <v>43968</v>
      </c>
      <c r="E395" s="2119"/>
      <c r="F395" s="2119"/>
      <c r="G395" s="2120"/>
      <c r="H395" s="2118">
        <v>43969</v>
      </c>
      <c r="I395" s="2119"/>
      <c r="J395" s="2119"/>
      <c r="K395" s="2120"/>
      <c r="L395" s="2118">
        <v>43970</v>
      </c>
      <c r="M395" s="2119"/>
      <c r="N395" s="2119"/>
      <c r="O395" s="2120"/>
      <c r="P395" s="2118">
        <v>43971</v>
      </c>
      <c r="Q395" s="2119"/>
      <c r="R395" s="2119"/>
      <c r="S395" s="2120"/>
      <c r="T395" s="2118">
        <v>43972</v>
      </c>
      <c r="U395" s="2119"/>
      <c r="V395" s="2119"/>
      <c r="W395" s="2120"/>
      <c r="X395" s="893"/>
    </row>
    <row r="396" spans="1:24" ht="18.75" customHeight="1">
      <c r="A396" s="1728"/>
      <c r="B396" s="1735">
        <v>38</v>
      </c>
      <c r="C396" s="805"/>
      <c r="D396" s="2182" t="s">
        <v>1196</v>
      </c>
      <c r="E396" s="2183"/>
      <c r="F396" s="2183"/>
      <c r="G396" s="2184"/>
      <c r="H396" s="2076" t="s">
        <v>1261</v>
      </c>
      <c r="I396" s="2077"/>
      <c r="J396" s="2077"/>
      <c r="K396" s="2078"/>
      <c r="L396" s="2076" t="s">
        <v>1261</v>
      </c>
      <c r="M396" s="2077"/>
      <c r="N396" s="2077"/>
      <c r="O396" s="2078"/>
      <c r="P396" s="2076" t="s">
        <v>1261</v>
      </c>
      <c r="Q396" s="2077"/>
      <c r="R396" s="2077"/>
      <c r="S396" s="2078"/>
      <c r="T396" s="2076" t="s">
        <v>1261</v>
      </c>
      <c r="U396" s="2077"/>
      <c r="V396" s="2077"/>
      <c r="W396" s="2078"/>
      <c r="X396" s="805"/>
    </row>
    <row r="397" spans="1:24" ht="18.75" customHeight="1">
      <c r="A397" s="1728"/>
      <c r="B397" s="1735"/>
      <c r="C397" s="932" t="s">
        <v>232</v>
      </c>
      <c r="D397" s="2185"/>
      <c r="E397" s="2186"/>
      <c r="F397" s="2186"/>
      <c r="G397" s="2187"/>
      <c r="H397" s="2079"/>
      <c r="I397" s="2080"/>
      <c r="J397" s="2080"/>
      <c r="K397" s="2081"/>
      <c r="L397" s="2079"/>
      <c r="M397" s="2080"/>
      <c r="N397" s="2080"/>
      <c r="O397" s="2081"/>
      <c r="P397" s="2079"/>
      <c r="Q397" s="2080"/>
      <c r="R397" s="2080"/>
      <c r="S397" s="2081"/>
      <c r="T397" s="2079"/>
      <c r="U397" s="2080"/>
      <c r="V397" s="2080"/>
      <c r="W397" s="2081"/>
      <c r="X397" s="932" t="s">
        <v>232</v>
      </c>
    </row>
    <row r="398" spans="1:24" ht="18.75" customHeight="1">
      <c r="A398" s="1728"/>
      <c r="B398" s="1735"/>
      <c r="C398" s="932" t="s">
        <v>254</v>
      </c>
      <c r="D398" s="2185"/>
      <c r="E398" s="2186"/>
      <c r="F398" s="2186"/>
      <c r="G398" s="2187"/>
      <c r="H398" s="2079"/>
      <c r="I398" s="2080"/>
      <c r="J398" s="2080"/>
      <c r="K398" s="2081"/>
      <c r="L398" s="2079"/>
      <c r="M398" s="2080"/>
      <c r="N398" s="2080"/>
      <c r="O398" s="2081"/>
      <c r="P398" s="2079"/>
      <c r="Q398" s="2080"/>
      <c r="R398" s="2080"/>
      <c r="S398" s="2081"/>
      <c r="T398" s="2079"/>
      <c r="U398" s="2080"/>
      <c r="V398" s="2080"/>
      <c r="W398" s="2081"/>
      <c r="X398" s="932" t="s">
        <v>254</v>
      </c>
    </row>
    <row r="399" spans="1:24" ht="18.75" customHeight="1">
      <c r="A399" s="1728"/>
      <c r="B399" s="1735"/>
      <c r="C399" s="932" t="s">
        <v>261</v>
      </c>
      <c r="D399" s="2185"/>
      <c r="E399" s="2186"/>
      <c r="F399" s="2186"/>
      <c r="G399" s="2187"/>
      <c r="H399" s="2079"/>
      <c r="I399" s="2080"/>
      <c r="J399" s="2080"/>
      <c r="K399" s="2081"/>
      <c r="L399" s="2079"/>
      <c r="M399" s="2080"/>
      <c r="N399" s="2080"/>
      <c r="O399" s="2081"/>
      <c r="P399" s="2079"/>
      <c r="Q399" s="2080"/>
      <c r="R399" s="2080"/>
      <c r="S399" s="2081"/>
      <c r="T399" s="2079"/>
      <c r="U399" s="2080"/>
      <c r="V399" s="2080"/>
      <c r="W399" s="2081"/>
      <c r="X399" s="932" t="s">
        <v>261</v>
      </c>
    </row>
    <row r="400" spans="1:24" ht="18.75" customHeight="1">
      <c r="A400" s="1728"/>
      <c r="B400" s="1735"/>
      <c r="C400" s="932" t="s">
        <v>1191</v>
      </c>
      <c r="D400" s="2185"/>
      <c r="E400" s="2186"/>
      <c r="F400" s="2186"/>
      <c r="G400" s="2187"/>
      <c r="H400" s="2079"/>
      <c r="I400" s="2080"/>
      <c r="J400" s="2080"/>
      <c r="K400" s="2081"/>
      <c r="L400" s="2079"/>
      <c r="M400" s="2080"/>
      <c r="N400" s="2080"/>
      <c r="O400" s="2081"/>
      <c r="P400" s="2079"/>
      <c r="Q400" s="2080"/>
      <c r="R400" s="2080"/>
      <c r="S400" s="2081"/>
      <c r="T400" s="2079"/>
      <c r="U400" s="2080"/>
      <c r="V400" s="2080"/>
      <c r="W400" s="2081"/>
      <c r="X400" s="932" t="s">
        <v>1191</v>
      </c>
    </row>
    <row r="401" spans="1:24" ht="18.75" customHeight="1">
      <c r="A401" s="1728"/>
      <c r="B401" s="1735"/>
      <c r="C401" s="932" t="s">
        <v>1192</v>
      </c>
      <c r="D401" s="2185"/>
      <c r="E401" s="2186"/>
      <c r="F401" s="2186"/>
      <c r="G401" s="2187"/>
      <c r="H401" s="2079"/>
      <c r="I401" s="2080"/>
      <c r="J401" s="2080"/>
      <c r="K401" s="2081"/>
      <c r="L401" s="2079"/>
      <c r="M401" s="2080"/>
      <c r="N401" s="2080"/>
      <c r="O401" s="2081"/>
      <c r="P401" s="2079"/>
      <c r="Q401" s="2080"/>
      <c r="R401" s="2080"/>
      <c r="S401" s="2081"/>
      <c r="T401" s="2079"/>
      <c r="U401" s="2080"/>
      <c r="V401" s="2080"/>
      <c r="W401" s="2081"/>
      <c r="X401" s="932" t="s">
        <v>1192</v>
      </c>
    </row>
    <row r="402" spans="1:24" ht="18.75" customHeight="1">
      <c r="A402" s="1728"/>
      <c r="B402" s="1735"/>
      <c r="C402" s="806"/>
      <c r="D402" s="2269"/>
      <c r="E402" s="2270"/>
      <c r="F402" s="2270"/>
      <c r="G402" s="2271"/>
      <c r="H402" s="2082"/>
      <c r="I402" s="2083"/>
      <c r="J402" s="2083"/>
      <c r="K402" s="2084"/>
      <c r="L402" s="2082"/>
      <c r="M402" s="2083"/>
      <c r="N402" s="2083"/>
      <c r="O402" s="2084"/>
      <c r="P402" s="2082"/>
      <c r="Q402" s="2083"/>
      <c r="R402" s="2083"/>
      <c r="S402" s="2084"/>
      <c r="T402" s="2082"/>
      <c r="U402" s="2083"/>
      <c r="V402" s="2083"/>
      <c r="W402" s="2084"/>
      <c r="X402" s="806"/>
    </row>
    <row r="403" spans="1:24" ht="18.75" customHeight="1" thickBot="1">
      <c r="A403" s="1728"/>
      <c r="B403" s="1734" t="s">
        <v>2</v>
      </c>
      <c r="C403" s="810"/>
      <c r="D403" s="2322"/>
      <c r="E403" s="2323"/>
      <c r="F403" s="2323"/>
      <c r="G403" s="2324"/>
      <c r="H403" s="2322"/>
      <c r="I403" s="2323"/>
      <c r="J403" s="2323"/>
      <c r="K403" s="2324"/>
      <c r="L403" s="2070" t="s">
        <v>1278</v>
      </c>
      <c r="M403" s="2071"/>
      <c r="N403" s="2071"/>
      <c r="O403" s="2071"/>
      <c r="P403" s="2322"/>
      <c r="Q403" s="2323"/>
      <c r="R403" s="2323"/>
      <c r="S403" s="2324"/>
      <c r="T403" s="2134"/>
      <c r="U403" s="2135"/>
      <c r="V403" s="2135"/>
      <c r="W403" s="2136"/>
      <c r="X403" s="810"/>
    </row>
    <row r="404" spans="1:24" ht="18.75" customHeight="1" thickBot="1">
      <c r="A404" s="1739"/>
      <c r="B404" s="1754"/>
      <c r="C404" s="812"/>
      <c r="D404" s="2322"/>
      <c r="E404" s="2323"/>
      <c r="F404" s="2323"/>
      <c r="G404" s="2324"/>
      <c r="H404" s="2322"/>
      <c r="I404" s="2323"/>
      <c r="J404" s="2323"/>
      <c r="K404" s="2324"/>
      <c r="L404" s="2070" t="s">
        <v>1350</v>
      </c>
      <c r="M404" s="2071"/>
      <c r="N404" s="2071"/>
      <c r="O404" s="2071"/>
      <c r="P404" s="2071"/>
      <c r="Q404" s="2071"/>
      <c r="R404" s="2071"/>
      <c r="S404" s="2071"/>
      <c r="T404" s="2071"/>
      <c r="U404" s="2071"/>
      <c r="V404" s="2071"/>
      <c r="W404" s="2072"/>
      <c r="X404" s="812"/>
    </row>
    <row r="405" spans="1:24" s="740" customFormat="1" ht="20.25" customHeight="1">
      <c r="A405" s="1736">
        <v>22</v>
      </c>
      <c r="B405" s="893"/>
      <c r="C405" s="893"/>
      <c r="D405" s="2118">
        <v>43975</v>
      </c>
      <c r="E405" s="2119"/>
      <c r="F405" s="2119"/>
      <c r="G405" s="2120"/>
      <c r="H405" s="2118">
        <v>43976</v>
      </c>
      <c r="I405" s="2119"/>
      <c r="J405" s="2119"/>
      <c r="K405" s="2120"/>
      <c r="L405" s="2118">
        <v>43977</v>
      </c>
      <c r="M405" s="2119"/>
      <c r="N405" s="2119"/>
      <c r="O405" s="2120"/>
      <c r="P405" s="2118">
        <v>43978</v>
      </c>
      <c r="Q405" s="2119"/>
      <c r="R405" s="2119"/>
      <c r="S405" s="2120"/>
      <c r="T405" s="2118">
        <v>43979</v>
      </c>
      <c r="U405" s="2119"/>
      <c r="V405" s="2119"/>
      <c r="W405" s="2120"/>
      <c r="X405" s="893"/>
    </row>
    <row r="406" spans="1:24" ht="20.25" customHeight="1">
      <c r="A406" s="1728"/>
      <c r="B406" s="1735">
        <v>39</v>
      </c>
      <c r="C406" s="805"/>
      <c r="D406" s="2076" t="s">
        <v>1261</v>
      </c>
      <c r="E406" s="2077"/>
      <c r="F406" s="2077"/>
      <c r="G406" s="2078"/>
      <c r="H406" s="2076" t="s">
        <v>1261</v>
      </c>
      <c r="I406" s="2077"/>
      <c r="J406" s="2077"/>
      <c r="K406" s="2078"/>
      <c r="L406" s="2076" t="s">
        <v>1261</v>
      </c>
      <c r="M406" s="2077"/>
      <c r="N406" s="2077"/>
      <c r="O406" s="2078"/>
      <c r="P406" s="2076" t="s">
        <v>1261</v>
      </c>
      <c r="Q406" s="2077"/>
      <c r="R406" s="2077"/>
      <c r="S406" s="2078"/>
      <c r="T406" s="2216" t="s">
        <v>458</v>
      </c>
      <c r="U406" s="2217"/>
      <c r="V406" s="2217"/>
      <c r="W406" s="2218"/>
      <c r="X406" s="805"/>
    </row>
    <row r="407" spans="1:24" ht="20.25" customHeight="1">
      <c r="A407" s="1728"/>
      <c r="B407" s="1735"/>
      <c r="C407" s="932" t="s">
        <v>232</v>
      </c>
      <c r="D407" s="2079"/>
      <c r="E407" s="2080"/>
      <c r="F407" s="2080"/>
      <c r="G407" s="2081"/>
      <c r="H407" s="2079"/>
      <c r="I407" s="2080"/>
      <c r="J407" s="2080"/>
      <c r="K407" s="2081"/>
      <c r="L407" s="2079"/>
      <c r="M407" s="2080"/>
      <c r="N407" s="2080"/>
      <c r="O407" s="2081"/>
      <c r="P407" s="2079"/>
      <c r="Q407" s="2080"/>
      <c r="R407" s="2080"/>
      <c r="S407" s="2081"/>
      <c r="T407" s="2219"/>
      <c r="U407" s="2220"/>
      <c r="V407" s="2220"/>
      <c r="W407" s="2221"/>
      <c r="X407" s="932" t="s">
        <v>232</v>
      </c>
    </row>
    <row r="408" spans="1:24" ht="20.25" customHeight="1">
      <c r="A408" s="1728"/>
      <c r="B408" s="1735"/>
      <c r="C408" s="932" t="s">
        <v>254</v>
      </c>
      <c r="D408" s="2079"/>
      <c r="E408" s="2080"/>
      <c r="F408" s="2080"/>
      <c r="G408" s="2081"/>
      <c r="H408" s="2079"/>
      <c r="I408" s="2080"/>
      <c r="J408" s="2080"/>
      <c r="K408" s="2081"/>
      <c r="L408" s="2079"/>
      <c r="M408" s="2080"/>
      <c r="N408" s="2080"/>
      <c r="O408" s="2081"/>
      <c r="P408" s="2079"/>
      <c r="Q408" s="2080"/>
      <c r="R408" s="2080"/>
      <c r="S408" s="2081"/>
      <c r="T408" s="2219"/>
      <c r="U408" s="2220"/>
      <c r="V408" s="2220"/>
      <c r="W408" s="2221"/>
      <c r="X408" s="932" t="s">
        <v>254</v>
      </c>
    </row>
    <row r="409" spans="1:24" ht="20.25" customHeight="1">
      <c r="A409" s="1728"/>
      <c r="B409" s="1735"/>
      <c r="C409" s="932" t="s">
        <v>261</v>
      </c>
      <c r="D409" s="2079"/>
      <c r="E409" s="2080"/>
      <c r="F409" s="2080"/>
      <c r="G409" s="2081"/>
      <c r="H409" s="2079"/>
      <c r="I409" s="2080"/>
      <c r="J409" s="2080"/>
      <c r="K409" s="2081"/>
      <c r="L409" s="2079"/>
      <c r="M409" s="2080"/>
      <c r="N409" s="2080"/>
      <c r="O409" s="2081"/>
      <c r="P409" s="2079"/>
      <c r="Q409" s="2080"/>
      <c r="R409" s="2080"/>
      <c r="S409" s="2081"/>
      <c r="T409" s="2219"/>
      <c r="U409" s="2220"/>
      <c r="V409" s="2220"/>
      <c r="W409" s="2221"/>
      <c r="X409" s="932" t="s">
        <v>261</v>
      </c>
    </row>
    <row r="410" spans="1:24" ht="20.25" customHeight="1">
      <c r="A410" s="1728"/>
      <c r="B410" s="1735"/>
      <c r="C410" s="932" t="s">
        <v>1191</v>
      </c>
      <c r="D410" s="2079"/>
      <c r="E410" s="2080"/>
      <c r="F410" s="2080"/>
      <c r="G410" s="2081"/>
      <c r="H410" s="2079"/>
      <c r="I410" s="2080"/>
      <c r="J410" s="2080"/>
      <c r="K410" s="2081"/>
      <c r="L410" s="2079"/>
      <c r="M410" s="2080"/>
      <c r="N410" s="2080"/>
      <c r="O410" s="2081"/>
      <c r="P410" s="2079"/>
      <c r="Q410" s="2080"/>
      <c r="R410" s="2080"/>
      <c r="S410" s="2081"/>
      <c r="T410" s="2219"/>
      <c r="U410" s="2220"/>
      <c r="V410" s="2220"/>
      <c r="W410" s="2221"/>
      <c r="X410" s="932" t="s">
        <v>1191</v>
      </c>
    </row>
    <row r="411" spans="1:24" ht="18.75" customHeight="1">
      <c r="A411" s="1728"/>
      <c r="B411" s="1735"/>
      <c r="C411" s="932" t="s">
        <v>1192</v>
      </c>
      <c r="D411" s="2079"/>
      <c r="E411" s="2080"/>
      <c r="F411" s="2080"/>
      <c r="G411" s="2081"/>
      <c r="H411" s="2079"/>
      <c r="I411" s="2080"/>
      <c r="J411" s="2080"/>
      <c r="K411" s="2081"/>
      <c r="L411" s="2079"/>
      <c r="M411" s="2080"/>
      <c r="N411" s="2080"/>
      <c r="O411" s="2081"/>
      <c r="P411" s="2079"/>
      <c r="Q411" s="2080"/>
      <c r="R411" s="2080"/>
      <c r="S411" s="2081"/>
      <c r="T411" s="2219"/>
      <c r="U411" s="2220"/>
      <c r="V411" s="2220"/>
      <c r="W411" s="2221"/>
      <c r="X411" s="932" t="s">
        <v>1192</v>
      </c>
    </row>
    <row r="412" spans="1:24" ht="18.75" customHeight="1">
      <c r="A412" s="1728"/>
      <c r="B412" s="1735"/>
      <c r="C412" s="806"/>
      <c r="D412" s="2082"/>
      <c r="E412" s="2083"/>
      <c r="F412" s="2083"/>
      <c r="G412" s="2084"/>
      <c r="H412" s="2082"/>
      <c r="I412" s="2083"/>
      <c r="J412" s="2083"/>
      <c r="K412" s="2084"/>
      <c r="L412" s="2082"/>
      <c r="M412" s="2083"/>
      <c r="N412" s="2083"/>
      <c r="O412" s="2084"/>
      <c r="P412" s="2082"/>
      <c r="Q412" s="2083"/>
      <c r="R412" s="2083"/>
      <c r="S412" s="2084"/>
      <c r="T412" s="2222"/>
      <c r="U412" s="2223"/>
      <c r="V412" s="2223"/>
      <c r="W412" s="2224"/>
      <c r="X412" s="806"/>
    </row>
    <row r="413" spans="1:24" ht="18.75" customHeight="1">
      <c r="A413" s="1728"/>
      <c r="B413" s="1734" t="s">
        <v>2</v>
      </c>
      <c r="C413" s="810"/>
      <c r="D413" s="2388"/>
      <c r="E413" s="2389"/>
      <c r="F413" s="2389"/>
      <c r="G413" s="2390"/>
      <c r="H413" s="2106"/>
      <c r="I413" s="2107"/>
      <c r="J413" s="2107"/>
      <c r="K413" s="2108"/>
      <c r="L413" s="2106"/>
      <c r="M413" s="2107"/>
      <c r="N413" s="2107"/>
      <c r="O413" s="2108"/>
      <c r="P413" s="2140" t="s">
        <v>1317</v>
      </c>
      <c r="Q413" s="2141"/>
      <c r="R413" s="2141"/>
      <c r="S413" s="2142"/>
      <c r="T413" s="2106"/>
      <c r="U413" s="2107"/>
      <c r="V413" s="2107"/>
      <c r="W413" s="2108"/>
      <c r="X413" s="810"/>
    </row>
    <row r="414" spans="1:24" ht="19.5" customHeight="1" thickBot="1">
      <c r="A414" s="1739"/>
      <c r="B414" s="1754"/>
      <c r="C414" s="812"/>
      <c r="D414" s="2073"/>
      <c r="E414" s="2074"/>
      <c r="F414" s="2074"/>
      <c r="G414" s="2075"/>
      <c r="H414" s="2176"/>
      <c r="I414" s="2177"/>
      <c r="J414" s="2177"/>
      <c r="K414" s="2178"/>
      <c r="L414" s="2073"/>
      <c r="M414" s="2074"/>
      <c r="N414" s="2074"/>
      <c r="O414" s="2075"/>
      <c r="P414" s="2073"/>
      <c r="Q414" s="2074"/>
      <c r="R414" s="2074"/>
      <c r="S414" s="2075"/>
      <c r="T414" s="2073"/>
      <c r="U414" s="2074"/>
      <c r="V414" s="2074"/>
      <c r="W414" s="2075"/>
      <c r="X414" s="812"/>
    </row>
    <row r="415" spans="1:24" ht="20.25" customHeight="1">
      <c r="A415" s="1736">
        <v>23</v>
      </c>
      <c r="B415" s="893"/>
      <c r="C415" s="893"/>
      <c r="D415" s="2118">
        <v>43982</v>
      </c>
      <c r="E415" s="2119"/>
      <c r="F415" s="2119"/>
      <c r="G415" s="2120"/>
      <c r="H415" s="2118">
        <v>43983</v>
      </c>
      <c r="I415" s="2119"/>
      <c r="J415" s="2119"/>
      <c r="K415" s="2120"/>
      <c r="L415" s="2118">
        <v>43984</v>
      </c>
      <c r="M415" s="2119"/>
      <c r="N415" s="2119"/>
      <c r="O415" s="2120"/>
      <c r="P415" s="2118">
        <v>43985</v>
      </c>
      <c r="Q415" s="2119"/>
      <c r="R415" s="2119"/>
      <c r="S415" s="2120"/>
      <c r="T415" s="2118">
        <v>43986</v>
      </c>
      <c r="U415" s="2119"/>
      <c r="V415" s="2119"/>
      <c r="W415" s="2120"/>
      <c r="X415" s="893"/>
    </row>
    <row r="416" spans="1:24" ht="20.25" customHeight="1">
      <c r="A416" s="1728"/>
      <c r="B416" s="1735">
        <v>40</v>
      </c>
      <c r="C416" s="805"/>
      <c r="D416" s="2076" t="s">
        <v>1261</v>
      </c>
      <c r="E416" s="2077"/>
      <c r="F416" s="2077"/>
      <c r="G416" s="2078"/>
      <c r="H416" s="2076" t="s">
        <v>1261</v>
      </c>
      <c r="I416" s="2077"/>
      <c r="J416" s="2077"/>
      <c r="K416" s="2078"/>
      <c r="L416" s="2076" t="s">
        <v>1261</v>
      </c>
      <c r="M416" s="2077"/>
      <c r="N416" s="2077"/>
      <c r="O416" s="2078"/>
      <c r="P416" s="2391" t="s">
        <v>1275</v>
      </c>
      <c r="Q416" s="2392"/>
      <c r="R416" s="2392"/>
      <c r="S416" s="2392"/>
      <c r="T416" s="2391" t="s">
        <v>1275</v>
      </c>
      <c r="U416" s="2392"/>
      <c r="V416" s="2392"/>
      <c r="W416" s="2392"/>
      <c r="X416" s="805"/>
    </row>
    <row r="417" spans="1:24" ht="20.25" customHeight="1">
      <c r="A417" s="1728"/>
      <c r="B417" s="1735"/>
      <c r="C417" s="932" t="s">
        <v>232</v>
      </c>
      <c r="D417" s="2079"/>
      <c r="E417" s="2080"/>
      <c r="F417" s="2080"/>
      <c r="G417" s="2081"/>
      <c r="H417" s="2079"/>
      <c r="I417" s="2080"/>
      <c r="J417" s="2080"/>
      <c r="K417" s="2081"/>
      <c r="L417" s="2079"/>
      <c r="M417" s="2080"/>
      <c r="N417" s="2080"/>
      <c r="O417" s="2081"/>
      <c r="P417" s="2393"/>
      <c r="Q417" s="2394"/>
      <c r="R417" s="2394"/>
      <c r="S417" s="2394"/>
      <c r="T417" s="2393"/>
      <c r="U417" s="2394"/>
      <c r="V417" s="2394"/>
      <c r="W417" s="2394"/>
      <c r="X417" s="932" t="s">
        <v>232</v>
      </c>
    </row>
    <row r="418" spans="1:24" ht="20.25" customHeight="1">
      <c r="A418" s="1728"/>
      <c r="B418" s="1735"/>
      <c r="C418" s="932" t="s">
        <v>254</v>
      </c>
      <c r="D418" s="2079"/>
      <c r="E418" s="2080"/>
      <c r="F418" s="2080"/>
      <c r="G418" s="2081"/>
      <c r="H418" s="2079"/>
      <c r="I418" s="2080"/>
      <c r="J418" s="2080"/>
      <c r="K418" s="2081"/>
      <c r="L418" s="2079"/>
      <c r="M418" s="2080"/>
      <c r="N418" s="2080"/>
      <c r="O418" s="2081"/>
      <c r="P418" s="2393"/>
      <c r="Q418" s="2394"/>
      <c r="R418" s="2394"/>
      <c r="S418" s="2394"/>
      <c r="T418" s="2393"/>
      <c r="U418" s="2394"/>
      <c r="V418" s="2394"/>
      <c r="W418" s="2394"/>
      <c r="X418" s="932" t="s">
        <v>254</v>
      </c>
    </row>
    <row r="419" spans="1:24" ht="20.25" customHeight="1">
      <c r="A419" s="1728"/>
      <c r="B419" s="1735"/>
      <c r="C419" s="932" t="s">
        <v>261</v>
      </c>
      <c r="D419" s="2079"/>
      <c r="E419" s="2080"/>
      <c r="F419" s="2080"/>
      <c r="G419" s="2081"/>
      <c r="H419" s="2079"/>
      <c r="I419" s="2080"/>
      <c r="J419" s="2080"/>
      <c r="K419" s="2081"/>
      <c r="L419" s="2079"/>
      <c r="M419" s="2080"/>
      <c r="N419" s="2080"/>
      <c r="O419" s="2081"/>
      <c r="P419" s="2393"/>
      <c r="Q419" s="2394"/>
      <c r="R419" s="2394"/>
      <c r="S419" s="2394"/>
      <c r="T419" s="2393"/>
      <c r="U419" s="2394"/>
      <c r="V419" s="2394"/>
      <c r="W419" s="2394"/>
      <c r="X419" s="932" t="s">
        <v>261</v>
      </c>
    </row>
    <row r="420" spans="1:24" ht="20.25" customHeight="1">
      <c r="A420" s="1728"/>
      <c r="B420" s="1735"/>
      <c r="C420" s="932" t="s">
        <v>1191</v>
      </c>
      <c r="D420" s="2079"/>
      <c r="E420" s="2080"/>
      <c r="F420" s="2080"/>
      <c r="G420" s="2081"/>
      <c r="H420" s="2079"/>
      <c r="I420" s="2080"/>
      <c r="J420" s="2080"/>
      <c r="K420" s="2081"/>
      <c r="L420" s="2079"/>
      <c r="M420" s="2080"/>
      <c r="N420" s="2080"/>
      <c r="O420" s="2081"/>
      <c r="P420" s="2393"/>
      <c r="Q420" s="2394"/>
      <c r="R420" s="2394"/>
      <c r="S420" s="2394"/>
      <c r="T420" s="2393"/>
      <c r="U420" s="2394"/>
      <c r="V420" s="2394"/>
      <c r="W420" s="2394"/>
      <c r="X420" s="932" t="s">
        <v>1191</v>
      </c>
    </row>
    <row r="421" spans="1:24" ht="20.25" customHeight="1">
      <c r="A421" s="1728"/>
      <c r="B421" s="1735"/>
      <c r="C421" s="932" t="s">
        <v>1192</v>
      </c>
      <c r="D421" s="2079"/>
      <c r="E421" s="2080"/>
      <c r="F421" s="2080"/>
      <c r="G421" s="2081"/>
      <c r="H421" s="2079"/>
      <c r="I421" s="2080"/>
      <c r="J421" s="2080"/>
      <c r="K421" s="2081"/>
      <c r="L421" s="2079"/>
      <c r="M421" s="2080"/>
      <c r="N421" s="2080"/>
      <c r="O421" s="2081"/>
      <c r="P421" s="2393"/>
      <c r="Q421" s="2394"/>
      <c r="R421" s="2394"/>
      <c r="S421" s="2394"/>
      <c r="T421" s="2393"/>
      <c r="U421" s="2394"/>
      <c r="V421" s="2394"/>
      <c r="W421" s="2394"/>
      <c r="X421" s="932" t="s">
        <v>1192</v>
      </c>
    </row>
    <row r="422" spans="1:24" ht="20.25" customHeight="1">
      <c r="A422" s="1728"/>
      <c r="B422" s="1735"/>
      <c r="C422" s="806"/>
      <c r="D422" s="2082"/>
      <c r="E422" s="2083"/>
      <c r="F422" s="2083"/>
      <c r="G422" s="2084"/>
      <c r="H422" s="2082"/>
      <c r="I422" s="2083"/>
      <c r="J422" s="2083"/>
      <c r="K422" s="2084"/>
      <c r="L422" s="2082"/>
      <c r="M422" s="2083"/>
      <c r="N422" s="2083"/>
      <c r="O422" s="2084"/>
      <c r="P422" s="2395"/>
      <c r="Q422" s="2396"/>
      <c r="R422" s="2396"/>
      <c r="S422" s="2396"/>
      <c r="T422" s="2395"/>
      <c r="U422" s="2396"/>
      <c r="V422" s="2396"/>
      <c r="W422" s="2396"/>
      <c r="X422" s="806"/>
    </row>
    <row r="423" spans="1:24" ht="20.25" customHeight="1">
      <c r="A423" s="1728"/>
      <c r="B423" s="1734" t="s">
        <v>2</v>
      </c>
      <c r="C423" s="810"/>
      <c r="D423" s="2388"/>
      <c r="E423" s="2389"/>
      <c r="F423" s="2389"/>
      <c r="G423" s="2390"/>
      <c r="H423" s="2064"/>
      <c r="I423" s="2065"/>
      <c r="J423" s="2065"/>
      <c r="K423" s="2066"/>
      <c r="L423" s="2134"/>
      <c r="M423" s="2135"/>
      <c r="N423" s="2135"/>
      <c r="O423" s="2136"/>
      <c r="P423" s="2106"/>
      <c r="Q423" s="2107"/>
      <c r="R423" s="2107"/>
      <c r="S423" s="2108"/>
      <c r="T423" s="2106"/>
      <c r="U423" s="2107"/>
      <c r="V423" s="2107"/>
      <c r="W423" s="2108"/>
      <c r="X423" s="810"/>
    </row>
    <row r="424" spans="1:24" ht="20.25" customHeight="1" thickBot="1">
      <c r="A424" s="1739"/>
      <c r="B424" s="1754"/>
      <c r="C424" s="812"/>
      <c r="D424" s="2073"/>
      <c r="E424" s="2074"/>
      <c r="F424" s="2074"/>
      <c r="G424" s="2075"/>
      <c r="H424" s="2073"/>
      <c r="I424" s="2074"/>
      <c r="J424" s="2074"/>
      <c r="K424" s="2075"/>
      <c r="L424" s="2073"/>
      <c r="M424" s="2074"/>
      <c r="N424" s="2074"/>
      <c r="O424" s="2075"/>
      <c r="P424" s="2073"/>
      <c r="Q424" s="2074"/>
      <c r="R424" s="2074"/>
      <c r="S424" s="2075"/>
      <c r="T424" s="2073"/>
      <c r="U424" s="2074"/>
      <c r="V424" s="2074"/>
      <c r="W424" s="2075"/>
      <c r="X424" s="812"/>
    </row>
    <row r="425" spans="1:24" ht="20.25" customHeight="1">
      <c r="A425" s="1736">
        <v>24</v>
      </c>
      <c r="B425" s="893"/>
      <c r="C425" s="893"/>
      <c r="D425" s="2118">
        <v>43989</v>
      </c>
      <c r="E425" s="2119"/>
      <c r="F425" s="2119"/>
      <c r="G425" s="2120"/>
      <c r="H425" s="2118">
        <v>43990</v>
      </c>
      <c r="I425" s="2119"/>
      <c r="J425" s="2119"/>
      <c r="K425" s="2120"/>
      <c r="L425" s="2118">
        <v>43991</v>
      </c>
      <c r="M425" s="2119"/>
      <c r="N425" s="2119"/>
      <c r="O425" s="2120"/>
      <c r="P425" s="2118">
        <v>43992</v>
      </c>
      <c r="Q425" s="2119"/>
      <c r="R425" s="2119"/>
      <c r="S425" s="2120"/>
      <c r="T425" s="2118">
        <v>43993</v>
      </c>
      <c r="U425" s="2119"/>
      <c r="V425" s="2119"/>
      <c r="W425" s="2120"/>
      <c r="X425" s="893"/>
    </row>
    <row r="426" spans="1:24" ht="20.25" customHeight="1">
      <c r="A426" s="1728"/>
      <c r="B426" s="1735">
        <v>41</v>
      </c>
      <c r="C426" s="805"/>
      <c r="D426" s="2182" t="s">
        <v>1196</v>
      </c>
      <c r="E426" s="2183"/>
      <c r="F426" s="2183"/>
      <c r="G426" s="2184"/>
      <c r="H426" s="2391" t="s">
        <v>1275</v>
      </c>
      <c r="I426" s="2392"/>
      <c r="J426" s="2392"/>
      <c r="K426" s="2397"/>
      <c r="L426" s="2201" t="s">
        <v>1247</v>
      </c>
      <c r="M426" s="2202"/>
      <c r="N426" s="2202"/>
      <c r="O426" s="2203"/>
      <c r="P426" s="2391" t="s">
        <v>1275</v>
      </c>
      <c r="Q426" s="2392"/>
      <c r="R426" s="2392"/>
      <c r="S426" s="2392"/>
      <c r="T426" s="2182" t="s">
        <v>1196</v>
      </c>
      <c r="U426" s="2183"/>
      <c r="V426" s="2183"/>
      <c r="W426" s="2184"/>
      <c r="X426" s="805"/>
    </row>
    <row r="427" spans="1:24" ht="20.25" customHeight="1">
      <c r="A427" s="1728"/>
      <c r="B427" s="1735"/>
      <c r="C427" s="932" t="s">
        <v>232</v>
      </c>
      <c r="D427" s="2185"/>
      <c r="E427" s="2186"/>
      <c r="F427" s="2186"/>
      <c r="G427" s="2187"/>
      <c r="H427" s="2393"/>
      <c r="I427" s="2394"/>
      <c r="J427" s="2394"/>
      <c r="K427" s="2398"/>
      <c r="L427" s="2391" t="s">
        <v>1275</v>
      </c>
      <c r="M427" s="2392"/>
      <c r="N427" s="2392"/>
      <c r="O427" s="2392"/>
      <c r="P427" s="2393"/>
      <c r="Q427" s="2394"/>
      <c r="R427" s="2394"/>
      <c r="S427" s="2394"/>
      <c r="T427" s="2185"/>
      <c r="U427" s="2186"/>
      <c r="V427" s="2186"/>
      <c r="W427" s="2187"/>
      <c r="X427" s="932" t="s">
        <v>232</v>
      </c>
    </row>
    <row r="428" spans="1:24" ht="20.25" customHeight="1">
      <c r="A428" s="1728"/>
      <c r="B428" s="1735"/>
      <c r="C428" s="932" t="s">
        <v>254</v>
      </c>
      <c r="D428" s="2185"/>
      <c r="E428" s="2186"/>
      <c r="F428" s="2186"/>
      <c r="G428" s="2187"/>
      <c r="H428" s="2393"/>
      <c r="I428" s="2394"/>
      <c r="J428" s="2394"/>
      <c r="K428" s="2398"/>
      <c r="L428" s="2393"/>
      <c r="M428" s="2394"/>
      <c r="N428" s="2394"/>
      <c r="O428" s="2394"/>
      <c r="P428" s="2393"/>
      <c r="Q428" s="2394"/>
      <c r="R428" s="2394"/>
      <c r="S428" s="2394"/>
      <c r="T428" s="2185"/>
      <c r="U428" s="2186"/>
      <c r="V428" s="2186"/>
      <c r="W428" s="2187"/>
      <c r="X428" s="932" t="s">
        <v>254</v>
      </c>
    </row>
    <row r="429" spans="1:24" ht="20.25" customHeight="1">
      <c r="A429" s="1728"/>
      <c r="B429" s="1735"/>
      <c r="C429" s="932" t="s">
        <v>261</v>
      </c>
      <c r="D429" s="2185"/>
      <c r="E429" s="2186"/>
      <c r="F429" s="2186"/>
      <c r="G429" s="2187"/>
      <c r="H429" s="2393"/>
      <c r="I429" s="2394"/>
      <c r="J429" s="2394"/>
      <c r="K429" s="2398"/>
      <c r="L429" s="2393"/>
      <c r="M429" s="2394"/>
      <c r="N429" s="2394"/>
      <c r="O429" s="2394"/>
      <c r="P429" s="2393"/>
      <c r="Q429" s="2394"/>
      <c r="R429" s="2394"/>
      <c r="S429" s="2394"/>
      <c r="T429" s="2185"/>
      <c r="U429" s="2186"/>
      <c r="V429" s="2186"/>
      <c r="W429" s="2187"/>
      <c r="X429" s="932" t="s">
        <v>261</v>
      </c>
    </row>
    <row r="430" spans="1:24" ht="20.25" customHeight="1">
      <c r="A430" s="1728"/>
      <c r="B430" s="1735"/>
      <c r="C430" s="932" t="s">
        <v>1191</v>
      </c>
      <c r="D430" s="2185"/>
      <c r="E430" s="2186"/>
      <c r="F430" s="2186"/>
      <c r="G430" s="2187"/>
      <c r="H430" s="2393"/>
      <c r="I430" s="2394"/>
      <c r="J430" s="2394"/>
      <c r="K430" s="2398"/>
      <c r="L430" s="2393"/>
      <c r="M430" s="2394"/>
      <c r="N430" s="2394"/>
      <c r="O430" s="2394"/>
      <c r="P430" s="2393"/>
      <c r="Q430" s="2394"/>
      <c r="R430" s="2394"/>
      <c r="S430" s="2394"/>
      <c r="T430" s="2185"/>
      <c r="U430" s="2186"/>
      <c r="V430" s="2186"/>
      <c r="W430" s="2187"/>
      <c r="X430" s="932" t="s">
        <v>1191</v>
      </c>
    </row>
    <row r="431" spans="1:24" ht="20.25" customHeight="1">
      <c r="A431" s="1728"/>
      <c r="B431" s="1735"/>
      <c r="C431" s="932" t="s">
        <v>1192</v>
      </c>
      <c r="D431" s="2185"/>
      <c r="E431" s="2186"/>
      <c r="F431" s="2186"/>
      <c r="G431" s="2187"/>
      <c r="H431" s="2393"/>
      <c r="I431" s="2394"/>
      <c r="J431" s="2394"/>
      <c r="K431" s="2398"/>
      <c r="L431" s="2393"/>
      <c r="M431" s="2394"/>
      <c r="N431" s="2394"/>
      <c r="O431" s="2394"/>
      <c r="P431" s="2393"/>
      <c r="Q431" s="2394"/>
      <c r="R431" s="2394"/>
      <c r="S431" s="2394"/>
      <c r="T431" s="2185"/>
      <c r="U431" s="2186"/>
      <c r="V431" s="2186"/>
      <c r="W431" s="2187"/>
      <c r="X431" s="932" t="s">
        <v>1192</v>
      </c>
    </row>
    <row r="432" spans="1:24" ht="20.25" customHeight="1">
      <c r="A432" s="1728"/>
      <c r="B432" s="1735"/>
      <c r="C432" s="806"/>
      <c r="D432" s="2269"/>
      <c r="E432" s="2270"/>
      <c r="F432" s="2270"/>
      <c r="G432" s="2271"/>
      <c r="H432" s="2395"/>
      <c r="I432" s="2396"/>
      <c r="J432" s="2396"/>
      <c r="K432" s="2399"/>
      <c r="L432" s="2393"/>
      <c r="M432" s="2394"/>
      <c r="N432" s="2394"/>
      <c r="O432" s="2394"/>
      <c r="P432" s="2395"/>
      <c r="Q432" s="2396"/>
      <c r="R432" s="2396"/>
      <c r="S432" s="2396"/>
      <c r="T432" s="2269"/>
      <c r="U432" s="2270"/>
      <c r="V432" s="2270"/>
      <c r="W432" s="2271"/>
      <c r="X432" s="806"/>
    </row>
    <row r="433" spans="1:24" ht="20.25" customHeight="1">
      <c r="A433" s="1728"/>
      <c r="B433" s="1734" t="s">
        <v>2</v>
      </c>
      <c r="C433" s="810"/>
      <c r="D433" s="2103"/>
      <c r="E433" s="2104"/>
      <c r="F433" s="2104"/>
      <c r="G433" s="2104"/>
      <c r="H433" s="2104"/>
      <c r="I433" s="2104"/>
      <c r="J433" s="2104"/>
      <c r="K433" s="2104"/>
      <c r="L433" s="2104"/>
      <c r="M433" s="2104"/>
      <c r="N433" s="2104"/>
      <c r="O433" s="2104"/>
      <c r="P433" s="2104"/>
      <c r="Q433" s="2104"/>
      <c r="R433" s="2104"/>
      <c r="S433" s="2104"/>
      <c r="T433" s="2104"/>
      <c r="U433" s="2104"/>
      <c r="V433" s="2104"/>
      <c r="W433" s="2105"/>
      <c r="X433" s="810"/>
    </row>
    <row r="434" spans="1:24" ht="20.25" customHeight="1" thickBot="1">
      <c r="A434" s="1739"/>
      <c r="B434" s="1754"/>
      <c r="C434" s="812"/>
      <c r="D434" s="2115"/>
      <c r="E434" s="2110"/>
      <c r="F434" s="2110"/>
      <c r="G434" s="2110"/>
      <c r="H434" s="2110"/>
      <c r="I434" s="2110"/>
      <c r="J434" s="2110"/>
      <c r="K434" s="2110"/>
      <c r="L434" s="2110"/>
      <c r="M434" s="2110"/>
      <c r="N434" s="2110"/>
      <c r="O434" s="2110"/>
      <c r="P434" s="2110"/>
      <c r="Q434" s="2110"/>
      <c r="R434" s="2110"/>
      <c r="S434" s="2110"/>
      <c r="T434" s="2110"/>
      <c r="U434" s="2110"/>
      <c r="V434" s="2110"/>
      <c r="W434" s="2272"/>
      <c r="X434" s="812"/>
    </row>
    <row r="435" spans="1:24" ht="20.25" customHeight="1">
      <c r="A435" s="1736">
        <v>25</v>
      </c>
      <c r="B435" s="893"/>
      <c r="C435" s="893"/>
      <c r="D435" s="2118">
        <v>43996</v>
      </c>
      <c r="E435" s="2119"/>
      <c r="F435" s="2119"/>
      <c r="G435" s="2120"/>
      <c r="H435" s="2118">
        <v>43997</v>
      </c>
      <c r="I435" s="2119"/>
      <c r="J435" s="2119"/>
      <c r="K435" s="2120"/>
      <c r="L435" s="2118">
        <v>43998</v>
      </c>
      <c r="M435" s="2119"/>
      <c r="N435" s="2119"/>
      <c r="O435" s="2120"/>
      <c r="P435" s="2118">
        <v>43999</v>
      </c>
      <c r="Q435" s="2119"/>
      <c r="R435" s="2119"/>
      <c r="S435" s="2120"/>
      <c r="T435" s="2118">
        <v>44000</v>
      </c>
      <c r="U435" s="2119"/>
      <c r="V435" s="2119"/>
      <c r="W435" s="2120"/>
      <c r="X435" s="893"/>
    </row>
    <row r="436" spans="1:24" ht="20.25" customHeight="1">
      <c r="A436" s="1728"/>
      <c r="B436" s="1735">
        <v>42</v>
      </c>
      <c r="C436" s="805"/>
      <c r="D436" s="2273" t="s">
        <v>1219</v>
      </c>
      <c r="E436" s="2274"/>
      <c r="F436" s="2274"/>
      <c r="G436" s="2275"/>
      <c r="H436" s="2273" t="s">
        <v>1219</v>
      </c>
      <c r="I436" s="2274"/>
      <c r="J436" s="2274"/>
      <c r="K436" s="2275"/>
      <c r="L436" s="2273" t="s">
        <v>1219</v>
      </c>
      <c r="M436" s="2274"/>
      <c r="N436" s="2274"/>
      <c r="O436" s="2275"/>
      <c r="P436" s="2273" t="s">
        <v>1219</v>
      </c>
      <c r="Q436" s="2274"/>
      <c r="R436" s="2274"/>
      <c r="S436" s="2275"/>
      <c r="T436" s="2273" t="s">
        <v>1219</v>
      </c>
      <c r="U436" s="2274"/>
      <c r="V436" s="2274"/>
      <c r="W436" s="2275"/>
      <c r="X436" s="805"/>
    </row>
    <row r="437" spans="1:24" ht="20.25" customHeight="1">
      <c r="A437" s="1728"/>
      <c r="B437" s="1735"/>
      <c r="C437" s="932" t="s">
        <v>232</v>
      </c>
      <c r="D437" s="2276"/>
      <c r="E437" s="2277"/>
      <c r="F437" s="2277"/>
      <c r="G437" s="2278"/>
      <c r="H437" s="2276"/>
      <c r="I437" s="2277"/>
      <c r="J437" s="2277"/>
      <c r="K437" s="2278"/>
      <c r="L437" s="2276"/>
      <c r="M437" s="2277"/>
      <c r="N437" s="2277"/>
      <c r="O437" s="2278"/>
      <c r="P437" s="2276"/>
      <c r="Q437" s="2277"/>
      <c r="R437" s="2277"/>
      <c r="S437" s="2278"/>
      <c r="T437" s="2276"/>
      <c r="U437" s="2277"/>
      <c r="V437" s="2277"/>
      <c r="W437" s="2278"/>
      <c r="X437" s="932" t="s">
        <v>232</v>
      </c>
    </row>
    <row r="438" spans="1:24" ht="20.25" customHeight="1">
      <c r="A438" s="1728"/>
      <c r="B438" s="1735"/>
      <c r="C438" s="932" t="s">
        <v>254</v>
      </c>
      <c r="D438" s="2276"/>
      <c r="E438" s="2277"/>
      <c r="F438" s="2277"/>
      <c r="G438" s="2278"/>
      <c r="H438" s="2276"/>
      <c r="I438" s="2277"/>
      <c r="J438" s="2277"/>
      <c r="K438" s="2278"/>
      <c r="L438" s="2276"/>
      <c r="M438" s="2277"/>
      <c r="N438" s="2277"/>
      <c r="O438" s="2278"/>
      <c r="P438" s="2276"/>
      <c r="Q438" s="2277"/>
      <c r="R438" s="2277"/>
      <c r="S438" s="2278"/>
      <c r="T438" s="2276"/>
      <c r="U438" s="2277"/>
      <c r="V438" s="2277"/>
      <c r="W438" s="2278"/>
      <c r="X438" s="932" t="s">
        <v>254</v>
      </c>
    </row>
    <row r="439" spans="1:24" ht="20.25" customHeight="1">
      <c r="A439" s="1728"/>
      <c r="B439" s="1735"/>
      <c r="C439" s="932" t="s">
        <v>261</v>
      </c>
      <c r="D439" s="2276"/>
      <c r="E439" s="2277"/>
      <c r="F439" s="2277"/>
      <c r="G439" s="2278"/>
      <c r="H439" s="2276"/>
      <c r="I439" s="2277"/>
      <c r="J439" s="2277"/>
      <c r="K439" s="2278"/>
      <c r="L439" s="2276"/>
      <c r="M439" s="2277"/>
      <c r="N439" s="2277"/>
      <c r="O439" s="2278"/>
      <c r="P439" s="2276"/>
      <c r="Q439" s="2277"/>
      <c r="R439" s="2277"/>
      <c r="S439" s="2278"/>
      <c r="T439" s="2276"/>
      <c r="U439" s="2277"/>
      <c r="V439" s="2277"/>
      <c r="W439" s="2278"/>
      <c r="X439" s="932" t="s">
        <v>261</v>
      </c>
    </row>
    <row r="440" spans="1:24" ht="20.25" customHeight="1">
      <c r="A440" s="1728"/>
      <c r="B440" s="1735"/>
      <c r="C440" s="932" t="s">
        <v>1191</v>
      </c>
      <c r="D440" s="2276"/>
      <c r="E440" s="2277"/>
      <c r="F440" s="2277"/>
      <c r="G440" s="2278"/>
      <c r="H440" s="2276"/>
      <c r="I440" s="2277"/>
      <c r="J440" s="2277"/>
      <c r="K440" s="2278"/>
      <c r="L440" s="2276"/>
      <c r="M440" s="2277"/>
      <c r="N440" s="2277"/>
      <c r="O440" s="2278"/>
      <c r="P440" s="2276"/>
      <c r="Q440" s="2277"/>
      <c r="R440" s="2277"/>
      <c r="S440" s="2278"/>
      <c r="T440" s="2276"/>
      <c r="U440" s="2277"/>
      <c r="V440" s="2277"/>
      <c r="W440" s="2278"/>
      <c r="X440" s="932" t="s">
        <v>1191</v>
      </c>
    </row>
    <row r="441" spans="1:24" ht="20.25" customHeight="1">
      <c r="A441" s="1728"/>
      <c r="B441" s="1735"/>
      <c r="C441" s="932" t="s">
        <v>1192</v>
      </c>
      <c r="D441" s="2276"/>
      <c r="E441" s="2277"/>
      <c r="F441" s="2277"/>
      <c r="G441" s="2278"/>
      <c r="H441" s="2276"/>
      <c r="I441" s="2277"/>
      <c r="J441" s="2277"/>
      <c r="K441" s="2278"/>
      <c r="L441" s="2276"/>
      <c r="M441" s="2277"/>
      <c r="N441" s="2277"/>
      <c r="O441" s="2278"/>
      <c r="P441" s="2276"/>
      <c r="Q441" s="2277"/>
      <c r="R441" s="2277"/>
      <c r="S441" s="2278"/>
      <c r="T441" s="2276"/>
      <c r="U441" s="2277"/>
      <c r="V441" s="2277"/>
      <c r="W441" s="2278"/>
      <c r="X441" s="932" t="s">
        <v>1192</v>
      </c>
    </row>
    <row r="442" spans="1:24" ht="20.25" customHeight="1">
      <c r="A442" s="1728"/>
      <c r="B442" s="1735"/>
      <c r="C442" s="806"/>
      <c r="D442" s="2400"/>
      <c r="E442" s="2401"/>
      <c r="F442" s="2401"/>
      <c r="G442" s="2402"/>
      <c r="H442" s="2400"/>
      <c r="I442" s="2401"/>
      <c r="J442" s="2401"/>
      <c r="K442" s="2402"/>
      <c r="L442" s="2400"/>
      <c r="M442" s="2401"/>
      <c r="N442" s="2401"/>
      <c r="O442" s="2402"/>
      <c r="P442" s="2400"/>
      <c r="Q442" s="2401"/>
      <c r="R442" s="2401"/>
      <c r="S442" s="2402"/>
      <c r="T442" s="2400"/>
      <c r="U442" s="2401"/>
      <c r="V442" s="2401"/>
      <c r="W442" s="2402"/>
      <c r="X442" s="806"/>
    </row>
    <row r="443" spans="1:24" ht="20.25" customHeight="1">
      <c r="A443" s="1728"/>
      <c r="B443" s="1734" t="s">
        <v>2</v>
      </c>
      <c r="C443" s="810"/>
      <c r="D443" s="2103"/>
      <c r="E443" s="2104"/>
      <c r="F443" s="2104"/>
      <c r="G443" s="2104"/>
      <c r="H443" s="2104"/>
      <c r="I443" s="2104"/>
      <c r="J443" s="2104"/>
      <c r="K443" s="2104"/>
      <c r="L443" s="2104"/>
      <c r="M443" s="2104"/>
      <c r="N443" s="2104"/>
      <c r="O443" s="2104"/>
      <c r="P443" s="2104"/>
      <c r="Q443" s="2104"/>
      <c r="R443" s="2104"/>
      <c r="S443" s="2104"/>
      <c r="T443" s="2104"/>
      <c r="U443" s="2104"/>
      <c r="V443" s="2104"/>
      <c r="W443" s="2105"/>
      <c r="X443" s="810"/>
    </row>
    <row r="444" spans="1:24" ht="20.25" customHeight="1" thickBot="1">
      <c r="A444" s="1739"/>
      <c r="B444" s="1754"/>
      <c r="C444" s="812"/>
      <c r="D444" s="2073"/>
      <c r="E444" s="2074"/>
      <c r="F444" s="2074"/>
      <c r="G444" s="2075"/>
      <c r="H444" s="2073"/>
      <c r="I444" s="2074"/>
      <c r="J444" s="2074"/>
      <c r="K444" s="2075"/>
      <c r="L444" s="2073"/>
      <c r="M444" s="2074"/>
      <c r="N444" s="2074"/>
      <c r="O444" s="2075"/>
      <c r="P444" s="2073"/>
      <c r="Q444" s="2074"/>
      <c r="R444" s="2074"/>
      <c r="S444" s="2075"/>
      <c r="T444" s="2073"/>
      <c r="U444" s="2074"/>
      <c r="V444" s="2074"/>
      <c r="W444" s="2075"/>
      <c r="X444" s="812"/>
    </row>
    <row r="445" spans="1:24" ht="20.25" customHeight="1">
      <c r="A445" s="1736">
        <v>26</v>
      </c>
      <c r="B445" s="893"/>
      <c r="C445" s="893"/>
      <c r="D445" s="2118">
        <v>44003</v>
      </c>
      <c r="E445" s="2119"/>
      <c r="F445" s="2119"/>
      <c r="G445" s="2120"/>
      <c r="H445" s="2118">
        <v>44004</v>
      </c>
      <c r="I445" s="2119"/>
      <c r="J445" s="2119"/>
      <c r="K445" s="2120"/>
      <c r="L445" s="2118">
        <v>44005</v>
      </c>
      <c r="M445" s="2119"/>
      <c r="N445" s="2119"/>
      <c r="O445" s="2120"/>
      <c r="P445" s="2118">
        <v>44006</v>
      </c>
      <c r="Q445" s="2119"/>
      <c r="R445" s="2119"/>
      <c r="S445" s="2120"/>
      <c r="T445" s="2118">
        <v>44007</v>
      </c>
      <c r="U445" s="2119"/>
      <c r="V445" s="2119"/>
      <c r="W445" s="2120"/>
      <c r="X445" s="893"/>
    </row>
    <row r="446" spans="1:24" ht="20.25" customHeight="1">
      <c r="A446" s="1728"/>
      <c r="B446" s="1735">
        <v>43</v>
      </c>
      <c r="C446" s="805"/>
      <c r="D446" s="2273" t="s">
        <v>1219</v>
      </c>
      <c r="E446" s="2274"/>
      <c r="F446" s="2274"/>
      <c r="G446" s="2275"/>
      <c r="H446" s="2273" t="s">
        <v>1219</v>
      </c>
      <c r="I446" s="2274"/>
      <c r="J446" s="2274"/>
      <c r="K446" s="2275"/>
      <c r="L446" s="2273" t="s">
        <v>1219</v>
      </c>
      <c r="M446" s="2274"/>
      <c r="N446" s="2274"/>
      <c r="O446" s="2275"/>
      <c r="P446" s="2273" t="s">
        <v>1219</v>
      </c>
      <c r="Q446" s="2274"/>
      <c r="R446" s="2274"/>
      <c r="S446" s="2275"/>
      <c r="T446" s="2273" t="s">
        <v>1219</v>
      </c>
      <c r="U446" s="2274"/>
      <c r="V446" s="2274"/>
      <c r="W446" s="2275"/>
      <c r="X446" s="805"/>
    </row>
    <row r="447" spans="1:24" ht="20.25" customHeight="1">
      <c r="A447" s="1728"/>
      <c r="B447" s="1735"/>
      <c r="C447" s="932" t="s">
        <v>232</v>
      </c>
      <c r="D447" s="2276"/>
      <c r="E447" s="2277"/>
      <c r="F447" s="2277"/>
      <c r="G447" s="2278"/>
      <c r="H447" s="2276"/>
      <c r="I447" s="2277"/>
      <c r="J447" s="2277"/>
      <c r="K447" s="2278"/>
      <c r="L447" s="2276"/>
      <c r="M447" s="2277"/>
      <c r="N447" s="2277"/>
      <c r="O447" s="2278"/>
      <c r="P447" s="2276"/>
      <c r="Q447" s="2277"/>
      <c r="R447" s="2277"/>
      <c r="S447" s="2278"/>
      <c r="T447" s="2276"/>
      <c r="U447" s="2277"/>
      <c r="V447" s="2277"/>
      <c r="W447" s="2278"/>
      <c r="X447" s="932" t="s">
        <v>232</v>
      </c>
    </row>
    <row r="448" spans="1:24" ht="20.25" customHeight="1">
      <c r="A448" s="1728"/>
      <c r="B448" s="1735"/>
      <c r="C448" s="932" t="s">
        <v>254</v>
      </c>
      <c r="D448" s="2276"/>
      <c r="E448" s="2277"/>
      <c r="F448" s="2277"/>
      <c r="G448" s="2278"/>
      <c r="H448" s="2276"/>
      <c r="I448" s="2277"/>
      <c r="J448" s="2277"/>
      <c r="K448" s="2278"/>
      <c r="L448" s="2276"/>
      <c r="M448" s="2277"/>
      <c r="N448" s="2277"/>
      <c r="O448" s="2278"/>
      <c r="P448" s="2276"/>
      <c r="Q448" s="2277"/>
      <c r="R448" s="2277"/>
      <c r="S448" s="2278"/>
      <c r="T448" s="2276"/>
      <c r="U448" s="2277"/>
      <c r="V448" s="2277"/>
      <c r="W448" s="2278"/>
      <c r="X448" s="932" t="s">
        <v>254</v>
      </c>
    </row>
    <row r="449" spans="1:24" ht="20.25" customHeight="1">
      <c r="A449" s="1728"/>
      <c r="B449" s="1735"/>
      <c r="C449" s="932" t="s">
        <v>261</v>
      </c>
      <c r="D449" s="2276"/>
      <c r="E449" s="2277"/>
      <c r="F449" s="2277"/>
      <c r="G449" s="2278"/>
      <c r="H449" s="2276"/>
      <c r="I449" s="2277"/>
      <c r="J449" s="2277"/>
      <c r="K449" s="2278"/>
      <c r="L449" s="2276"/>
      <c r="M449" s="2277"/>
      <c r="N449" s="2277"/>
      <c r="O449" s="2278"/>
      <c r="P449" s="2276"/>
      <c r="Q449" s="2277"/>
      <c r="R449" s="2277"/>
      <c r="S449" s="2278"/>
      <c r="T449" s="2276"/>
      <c r="U449" s="2277"/>
      <c r="V449" s="2277"/>
      <c r="W449" s="2278"/>
      <c r="X449" s="932" t="s">
        <v>261</v>
      </c>
    </row>
    <row r="450" spans="1:24" ht="20.25" customHeight="1">
      <c r="A450" s="1728"/>
      <c r="B450" s="1735"/>
      <c r="C450" s="932" t="s">
        <v>1191</v>
      </c>
      <c r="D450" s="2276"/>
      <c r="E450" s="2277"/>
      <c r="F450" s="2277"/>
      <c r="G450" s="2278"/>
      <c r="H450" s="2276"/>
      <c r="I450" s="2277"/>
      <c r="J450" s="2277"/>
      <c r="K450" s="2278"/>
      <c r="L450" s="2276"/>
      <c r="M450" s="2277"/>
      <c r="N450" s="2277"/>
      <c r="O450" s="2278"/>
      <c r="P450" s="2276"/>
      <c r="Q450" s="2277"/>
      <c r="R450" s="2277"/>
      <c r="S450" s="2278"/>
      <c r="T450" s="2276"/>
      <c r="U450" s="2277"/>
      <c r="V450" s="2277"/>
      <c r="W450" s="2278"/>
      <c r="X450" s="932" t="s">
        <v>1191</v>
      </c>
    </row>
    <row r="451" spans="1:24" ht="20.25" customHeight="1">
      <c r="A451" s="1728"/>
      <c r="B451" s="1735"/>
      <c r="C451" s="932" t="s">
        <v>1192</v>
      </c>
      <c r="D451" s="2276"/>
      <c r="E451" s="2277"/>
      <c r="F451" s="2277"/>
      <c r="G451" s="2278"/>
      <c r="H451" s="2276"/>
      <c r="I451" s="2277"/>
      <c r="J451" s="2277"/>
      <c r="K451" s="2278"/>
      <c r="L451" s="2276"/>
      <c r="M451" s="2277"/>
      <c r="N451" s="2277"/>
      <c r="O451" s="2278"/>
      <c r="P451" s="2276"/>
      <c r="Q451" s="2277"/>
      <c r="R451" s="2277"/>
      <c r="S451" s="2278"/>
      <c r="T451" s="2276"/>
      <c r="U451" s="2277"/>
      <c r="V451" s="2277"/>
      <c r="W451" s="2278"/>
      <c r="X451" s="932" t="s">
        <v>1192</v>
      </c>
    </row>
    <row r="452" spans="1:24" ht="20.25" customHeight="1">
      <c r="A452" s="1728"/>
      <c r="B452" s="1735"/>
      <c r="C452" s="806"/>
      <c r="D452" s="2400"/>
      <c r="E452" s="2401"/>
      <c r="F452" s="2401"/>
      <c r="G452" s="2402"/>
      <c r="H452" s="2400"/>
      <c r="I452" s="2401"/>
      <c r="J452" s="2401"/>
      <c r="K452" s="2402"/>
      <c r="L452" s="2400"/>
      <c r="M452" s="2401"/>
      <c r="N452" s="2401"/>
      <c r="O452" s="2402"/>
      <c r="P452" s="2400"/>
      <c r="Q452" s="2401"/>
      <c r="R452" s="2401"/>
      <c r="S452" s="2402"/>
      <c r="T452" s="2400"/>
      <c r="U452" s="2401"/>
      <c r="V452" s="2401"/>
      <c r="W452" s="2402"/>
      <c r="X452" s="806"/>
    </row>
    <row r="453" spans="1:24" ht="20.25" customHeight="1">
      <c r="A453" s="1728"/>
      <c r="B453" s="1734" t="s">
        <v>2</v>
      </c>
      <c r="C453" s="810"/>
      <c r="D453" s="2388"/>
      <c r="E453" s="2389"/>
      <c r="F453" s="2389"/>
      <c r="G453" s="2390"/>
      <c r="H453" s="2106"/>
      <c r="I453" s="2107"/>
      <c r="J453" s="2107"/>
      <c r="K453" s="2108"/>
      <c r="L453" s="2106"/>
      <c r="M453" s="2107"/>
      <c r="N453" s="2107"/>
      <c r="O453" s="2108"/>
      <c r="P453" s="2106"/>
      <c r="Q453" s="2107"/>
      <c r="R453" s="2107"/>
      <c r="S453" s="2108"/>
      <c r="T453" s="2106"/>
      <c r="U453" s="2107"/>
      <c r="V453" s="2107"/>
      <c r="W453" s="2108"/>
      <c r="X453" s="810"/>
    </row>
    <row r="454" spans="1:24" ht="20.25" customHeight="1" thickBot="1">
      <c r="A454" s="1739"/>
      <c r="B454" s="1754"/>
      <c r="C454" s="812"/>
      <c r="D454" s="2073"/>
      <c r="E454" s="2074"/>
      <c r="F454" s="2074"/>
      <c r="G454" s="2075"/>
      <c r="H454" s="2073"/>
      <c r="I454" s="2074"/>
      <c r="J454" s="2074"/>
      <c r="K454" s="2075"/>
      <c r="L454" s="2073"/>
      <c r="M454" s="2074"/>
      <c r="N454" s="2074"/>
      <c r="O454" s="2075"/>
      <c r="P454" s="2073"/>
      <c r="Q454" s="2074"/>
      <c r="R454" s="2074"/>
      <c r="S454" s="2075"/>
      <c r="T454" s="2073"/>
      <c r="U454" s="2074"/>
      <c r="V454" s="2074"/>
      <c r="W454" s="2075"/>
      <c r="X454" s="812"/>
    </row>
    <row r="455" spans="1:24" ht="20.25" customHeight="1">
      <c r="A455" s="1736">
        <v>27</v>
      </c>
      <c r="B455" s="893"/>
      <c r="C455" s="893"/>
      <c r="D455" s="2118">
        <v>44010</v>
      </c>
      <c r="E455" s="2119"/>
      <c r="F455" s="2119"/>
      <c r="G455" s="2120"/>
      <c r="H455" s="2118">
        <v>44011</v>
      </c>
      <c r="I455" s="2119"/>
      <c r="J455" s="2119"/>
      <c r="K455" s="2120"/>
      <c r="L455" s="2118">
        <v>44012</v>
      </c>
      <c r="M455" s="2119"/>
      <c r="N455" s="2119"/>
      <c r="O455" s="2120"/>
      <c r="P455" s="2118">
        <v>44013</v>
      </c>
      <c r="Q455" s="2119"/>
      <c r="R455" s="2119"/>
      <c r="S455" s="2120"/>
      <c r="T455" s="2118">
        <v>44014</v>
      </c>
      <c r="U455" s="2119"/>
      <c r="V455" s="2119"/>
      <c r="W455" s="2120"/>
      <c r="X455" s="893"/>
    </row>
    <row r="456" spans="1:24" ht="20.25" customHeight="1">
      <c r="A456" s="1728"/>
      <c r="B456" s="1735">
        <v>44</v>
      </c>
      <c r="C456" s="805"/>
      <c r="D456" s="2182" t="s">
        <v>1196</v>
      </c>
      <c r="E456" s="2183"/>
      <c r="F456" s="2183"/>
      <c r="G456" s="2184"/>
      <c r="H456" s="2182" t="s">
        <v>1196</v>
      </c>
      <c r="I456" s="2183"/>
      <c r="J456" s="2183"/>
      <c r="K456" s="2184"/>
      <c r="L456" s="2182" t="s">
        <v>1196</v>
      </c>
      <c r="M456" s="2183"/>
      <c r="N456" s="2183"/>
      <c r="O456" s="2184"/>
      <c r="P456" s="2182" t="s">
        <v>1196</v>
      </c>
      <c r="Q456" s="2183"/>
      <c r="R456" s="2183"/>
      <c r="S456" s="2184"/>
      <c r="T456" s="2182" t="s">
        <v>1196</v>
      </c>
      <c r="U456" s="2183"/>
      <c r="V456" s="2183"/>
      <c r="W456" s="2184"/>
      <c r="X456" s="805"/>
    </row>
    <row r="457" spans="1:24" ht="20.25" customHeight="1">
      <c r="A457" s="1728"/>
      <c r="B457" s="1735"/>
      <c r="C457" s="932" t="s">
        <v>232</v>
      </c>
      <c r="D457" s="2185"/>
      <c r="E457" s="2186"/>
      <c r="F457" s="2186"/>
      <c r="G457" s="2187"/>
      <c r="H457" s="2185"/>
      <c r="I457" s="2186"/>
      <c r="J457" s="2186"/>
      <c r="K457" s="2187"/>
      <c r="L457" s="2185"/>
      <c r="M457" s="2186"/>
      <c r="N457" s="2186"/>
      <c r="O457" s="2187"/>
      <c r="P457" s="2185"/>
      <c r="Q457" s="2186"/>
      <c r="R457" s="2186"/>
      <c r="S457" s="2187"/>
      <c r="T457" s="2185"/>
      <c r="U457" s="2186"/>
      <c r="V457" s="2186"/>
      <c r="W457" s="2187"/>
      <c r="X457" s="932" t="s">
        <v>232</v>
      </c>
    </row>
    <row r="458" spans="1:24" ht="20.25" customHeight="1">
      <c r="A458" s="1728"/>
      <c r="B458" s="1735"/>
      <c r="C458" s="932" t="s">
        <v>254</v>
      </c>
      <c r="D458" s="2185"/>
      <c r="E458" s="2186"/>
      <c r="F458" s="2186"/>
      <c r="G458" s="2187"/>
      <c r="H458" s="2185"/>
      <c r="I458" s="2186"/>
      <c r="J458" s="2186"/>
      <c r="K458" s="2187"/>
      <c r="L458" s="2185"/>
      <c r="M458" s="2186"/>
      <c r="N458" s="2186"/>
      <c r="O458" s="2187"/>
      <c r="P458" s="2185"/>
      <c r="Q458" s="2186"/>
      <c r="R458" s="2186"/>
      <c r="S458" s="2187"/>
      <c r="T458" s="2185"/>
      <c r="U458" s="2186"/>
      <c r="V458" s="2186"/>
      <c r="W458" s="2187"/>
      <c r="X458" s="932" t="s">
        <v>254</v>
      </c>
    </row>
    <row r="459" spans="1:24" ht="20.25" customHeight="1">
      <c r="A459" s="1728"/>
      <c r="B459" s="1735"/>
      <c r="C459" s="932" t="s">
        <v>261</v>
      </c>
      <c r="D459" s="2185"/>
      <c r="E459" s="2186"/>
      <c r="F459" s="2186"/>
      <c r="G459" s="2187"/>
      <c r="H459" s="2185"/>
      <c r="I459" s="2186"/>
      <c r="J459" s="2186"/>
      <c r="K459" s="2187"/>
      <c r="L459" s="2185"/>
      <c r="M459" s="2186"/>
      <c r="N459" s="2186"/>
      <c r="O459" s="2187"/>
      <c r="P459" s="2185"/>
      <c r="Q459" s="2186"/>
      <c r="R459" s="2186"/>
      <c r="S459" s="2187"/>
      <c r="T459" s="2185"/>
      <c r="U459" s="2186"/>
      <c r="V459" s="2186"/>
      <c r="W459" s="2187"/>
      <c r="X459" s="932" t="s">
        <v>261</v>
      </c>
    </row>
    <row r="460" spans="1:24" ht="20.25" customHeight="1">
      <c r="A460" s="1728"/>
      <c r="B460" s="1735"/>
      <c r="C460" s="932" t="s">
        <v>1191</v>
      </c>
      <c r="D460" s="2185"/>
      <c r="E460" s="2186"/>
      <c r="F460" s="2186"/>
      <c r="G460" s="2187"/>
      <c r="H460" s="2185"/>
      <c r="I460" s="2186"/>
      <c r="J460" s="2186"/>
      <c r="K460" s="2187"/>
      <c r="L460" s="2185"/>
      <c r="M460" s="2186"/>
      <c r="N460" s="2186"/>
      <c r="O460" s="2187"/>
      <c r="P460" s="2185"/>
      <c r="Q460" s="2186"/>
      <c r="R460" s="2186"/>
      <c r="S460" s="2187"/>
      <c r="T460" s="2185"/>
      <c r="U460" s="2186"/>
      <c r="V460" s="2186"/>
      <c r="W460" s="2187"/>
      <c r="X460" s="932" t="s">
        <v>1191</v>
      </c>
    </row>
    <row r="461" spans="1:24" ht="20.25" customHeight="1">
      <c r="A461" s="1728"/>
      <c r="B461" s="1735"/>
      <c r="C461" s="932" t="s">
        <v>1192</v>
      </c>
      <c r="D461" s="2185"/>
      <c r="E461" s="2186"/>
      <c r="F461" s="2186"/>
      <c r="G461" s="2187"/>
      <c r="H461" s="2185"/>
      <c r="I461" s="2186"/>
      <c r="J461" s="2186"/>
      <c r="K461" s="2187"/>
      <c r="L461" s="2185"/>
      <c r="M461" s="2186"/>
      <c r="N461" s="2186"/>
      <c r="O461" s="2187"/>
      <c r="P461" s="2185"/>
      <c r="Q461" s="2186"/>
      <c r="R461" s="2186"/>
      <c r="S461" s="2187"/>
      <c r="T461" s="2185"/>
      <c r="U461" s="2186"/>
      <c r="V461" s="2186"/>
      <c r="W461" s="2187"/>
      <c r="X461" s="932" t="s">
        <v>1192</v>
      </c>
    </row>
    <row r="462" spans="1:24" ht="20.25" customHeight="1">
      <c r="A462" s="1728"/>
      <c r="B462" s="1735"/>
      <c r="C462" s="806"/>
      <c r="D462" s="2269"/>
      <c r="E462" s="2270"/>
      <c r="F462" s="2270"/>
      <c r="G462" s="2271"/>
      <c r="H462" s="2269"/>
      <c r="I462" s="2270"/>
      <c r="J462" s="2270"/>
      <c r="K462" s="2271"/>
      <c r="L462" s="2269"/>
      <c r="M462" s="2270"/>
      <c r="N462" s="2270"/>
      <c r="O462" s="2271"/>
      <c r="P462" s="2269"/>
      <c r="Q462" s="2270"/>
      <c r="R462" s="2270"/>
      <c r="S462" s="2271"/>
      <c r="T462" s="2269"/>
      <c r="U462" s="2270"/>
      <c r="V462" s="2270"/>
      <c r="W462" s="2271"/>
      <c r="X462" s="806"/>
    </row>
    <row r="463" spans="1:24" ht="20.25" customHeight="1">
      <c r="A463" s="1728"/>
      <c r="B463" s="1734" t="s">
        <v>2</v>
      </c>
      <c r="C463" s="810"/>
      <c r="D463" s="2388"/>
      <c r="E463" s="2389"/>
      <c r="F463" s="2389"/>
      <c r="G463" s="2390"/>
      <c r="H463" s="2106"/>
      <c r="I463" s="2107"/>
      <c r="J463" s="2107"/>
      <c r="K463" s="2108"/>
      <c r="L463" s="2106"/>
      <c r="M463" s="2107"/>
      <c r="N463" s="2107"/>
      <c r="O463" s="2108"/>
      <c r="P463" s="2106"/>
      <c r="Q463" s="2107"/>
      <c r="R463" s="2107"/>
      <c r="S463" s="2108"/>
      <c r="T463" s="2106"/>
      <c r="U463" s="2107"/>
      <c r="V463" s="2107"/>
      <c r="W463" s="2108"/>
      <c r="X463" s="810"/>
    </row>
    <row r="464" spans="1:24" ht="20.25" customHeight="1" thickBot="1">
      <c r="A464" s="1739"/>
      <c r="B464" s="1754"/>
      <c r="C464" s="812"/>
      <c r="D464" s="2073"/>
      <c r="E464" s="2074"/>
      <c r="F464" s="2074"/>
      <c r="G464" s="2075"/>
      <c r="H464" s="2073"/>
      <c r="I464" s="2074"/>
      <c r="J464" s="2074"/>
      <c r="K464" s="2075"/>
      <c r="L464" s="2070" t="s">
        <v>1350</v>
      </c>
      <c r="M464" s="2071"/>
      <c r="N464" s="2071"/>
      <c r="O464" s="2071"/>
      <c r="P464" s="2071"/>
      <c r="Q464" s="2071"/>
      <c r="R464" s="2071"/>
      <c r="S464" s="2071"/>
      <c r="T464" s="2071"/>
      <c r="U464" s="2071"/>
      <c r="V464" s="2071"/>
      <c r="W464" s="2072"/>
      <c r="X464" s="812"/>
    </row>
    <row r="465" spans="1:24" ht="20.25" customHeight="1">
      <c r="A465" s="1736">
        <v>28</v>
      </c>
      <c r="B465" s="893"/>
      <c r="C465" s="893"/>
      <c r="D465" s="2118">
        <v>44017</v>
      </c>
      <c r="E465" s="2119"/>
      <c r="F465" s="2119"/>
      <c r="G465" s="2120"/>
      <c r="H465" s="2118">
        <v>44018</v>
      </c>
      <c r="I465" s="2119"/>
      <c r="J465" s="2119"/>
      <c r="K465" s="2120"/>
      <c r="L465" s="2118">
        <v>44019</v>
      </c>
      <c r="M465" s="2119"/>
      <c r="N465" s="2119"/>
      <c r="O465" s="2120"/>
      <c r="P465" s="2118">
        <v>44020</v>
      </c>
      <c r="Q465" s="2119"/>
      <c r="R465" s="2119"/>
      <c r="S465" s="2120"/>
      <c r="T465" s="2118">
        <v>44021</v>
      </c>
      <c r="U465" s="2119"/>
      <c r="V465" s="2119"/>
      <c r="W465" s="2120"/>
      <c r="X465" s="893"/>
    </row>
    <row r="466" spans="1:24" ht="20.25" customHeight="1">
      <c r="A466" s="1728"/>
      <c r="B466" s="1735">
        <v>45</v>
      </c>
      <c r="C466" s="805"/>
      <c r="D466" s="1814"/>
      <c r="E466" s="1815"/>
      <c r="F466" s="1815"/>
      <c r="G466" s="2197"/>
      <c r="H466" s="1814"/>
      <c r="I466" s="1815"/>
      <c r="J466" s="1815"/>
      <c r="K466" s="2197"/>
      <c r="L466" s="1814"/>
      <c r="M466" s="1815"/>
      <c r="N466" s="1815"/>
      <c r="O466" s="2197"/>
      <c r="P466" s="1814" t="s">
        <v>1303</v>
      </c>
      <c r="Q466" s="1815"/>
      <c r="R466" s="1815"/>
      <c r="S466" s="2197"/>
      <c r="T466" s="2427" t="s">
        <v>1222</v>
      </c>
      <c r="U466" s="2428"/>
      <c r="V466" s="2428"/>
      <c r="W466" s="2429"/>
      <c r="X466" s="805"/>
    </row>
    <row r="467" spans="1:24" ht="20.25" customHeight="1">
      <c r="A467" s="1728"/>
      <c r="B467" s="1735"/>
      <c r="C467" s="932" t="s">
        <v>232</v>
      </c>
      <c r="D467" s="2061" t="s">
        <v>1300</v>
      </c>
      <c r="E467" s="2062"/>
      <c r="F467" s="2062"/>
      <c r="G467" s="2063"/>
      <c r="H467" s="2204" t="s">
        <v>1299</v>
      </c>
      <c r="I467" s="2205"/>
      <c r="J467" s="2205"/>
      <c r="K467" s="2206"/>
      <c r="L467" s="2064" t="s">
        <v>1220</v>
      </c>
      <c r="M467" s="2065"/>
      <c r="N467" s="2065"/>
      <c r="O467" s="2066"/>
      <c r="P467" s="1817"/>
      <c r="Q467" s="1818"/>
      <c r="R467" s="1818"/>
      <c r="S467" s="2445"/>
      <c r="T467" s="2430"/>
      <c r="U467" s="2431"/>
      <c r="V467" s="2431"/>
      <c r="W467" s="2432"/>
      <c r="X467" s="932" t="s">
        <v>232</v>
      </c>
    </row>
    <row r="468" spans="1:24" ht="20.25" customHeight="1">
      <c r="A468" s="1728"/>
      <c r="B468" s="1735"/>
      <c r="C468" s="932" t="s">
        <v>254</v>
      </c>
      <c r="D468" s="2061" t="s">
        <v>1300</v>
      </c>
      <c r="E468" s="2062"/>
      <c r="F468" s="2062"/>
      <c r="G468" s="2063"/>
      <c r="H468" s="2204" t="s">
        <v>1299</v>
      </c>
      <c r="I468" s="2205"/>
      <c r="J468" s="2205"/>
      <c r="K468" s="2206"/>
      <c r="L468" s="2204" t="s">
        <v>1302</v>
      </c>
      <c r="M468" s="2205"/>
      <c r="N468" s="2205"/>
      <c r="O468" s="2206"/>
      <c r="P468" s="1817"/>
      <c r="Q468" s="1818"/>
      <c r="R468" s="1818"/>
      <c r="S468" s="2445"/>
      <c r="T468" s="2430"/>
      <c r="U468" s="2431"/>
      <c r="V468" s="2431"/>
      <c r="W468" s="2432"/>
      <c r="X468" s="932" t="s">
        <v>254</v>
      </c>
    </row>
    <row r="469" spans="1:24" ht="20.25" customHeight="1">
      <c r="A469" s="1728"/>
      <c r="B469" s="1735"/>
      <c r="C469" s="932" t="s">
        <v>261</v>
      </c>
      <c r="D469" s="2088" t="s">
        <v>139</v>
      </c>
      <c r="E469" s="2089"/>
      <c r="F469" s="2089"/>
      <c r="G469" s="2090"/>
      <c r="H469" s="2088" t="s">
        <v>139</v>
      </c>
      <c r="I469" s="2089"/>
      <c r="J469" s="2089"/>
      <c r="K469" s="2090"/>
      <c r="L469" s="2088" t="s">
        <v>139</v>
      </c>
      <c r="M469" s="2089"/>
      <c r="N469" s="2089"/>
      <c r="O469" s="2090"/>
      <c r="P469" s="1817"/>
      <c r="Q469" s="1818"/>
      <c r="R469" s="1818"/>
      <c r="S469" s="2445"/>
      <c r="T469" s="2430"/>
      <c r="U469" s="2431"/>
      <c r="V469" s="2431"/>
      <c r="W469" s="2432"/>
      <c r="X469" s="932" t="s">
        <v>261</v>
      </c>
    </row>
    <row r="470" spans="1:24" ht="20.25" customHeight="1">
      <c r="A470" s="1728"/>
      <c r="B470" s="1735"/>
      <c r="C470" s="932" t="s">
        <v>1191</v>
      </c>
      <c r="D470" s="2061" t="s">
        <v>1300</v>
      </c>
      <c r="E470" s="2062"/>
      <c r="F470" s="2062"/>
      <c r="G470" s="2063"/>
      <c r="H470" s="2061" t="s">
        <v>1301</v>
      </c>
      <c r="I470" s="2062"/>
      <c r="J470" s="2062"/>
      <c r="K470" s="2063"/>
      <c r="L470" s="2088" t="s">
        <v>1220</v>
      </c>
      <c r="M470" s="2089"/>
      <c r="N470" s="2089"/>
      <c r="O470" s="2090"/>
      <c r="P470" s="1817"/>
      <c r="Q470" s="1818"/>
      <c r="R470" s="1818"/>
      <c r="S470" s="2445"/>
      <c r="T470" s="2430"/>
      <c r="U470" s="2431"/>
      <c r="V470" s="2431"/>
      <c r="W470" s="2432"/>
      <c r="X470" s="932" t="s">
        <v>1191</v>
      </c>
    </row>
    <row r="471" spans="1:24" ht="20.25" customHeight="1">
      <c r="A471" s="1728"/>
      <c r="B471" s="1735"/>
      <c r="C471" s="932" t="s">
        <v>1192</v>
      </c>
      <c r="D471" s="2061" t="s">
        <v>1300</v>
      </c>
      <c r="E471" s="2062"/>
      <c r="F471" s="2062"/>
      <c r="G471" s="2063"/>
      <c r="H471" s="2061" t="s">
        <v>1301</v>
      </c>
      <c r="I471" s="2062"/>
      <c r="J471" s="2062"/>
      <c r="K471" s="2063"/>
      <c r="L471" s="2088" t="s">
        <v>1220</v>
      </c>
      <c r="M471" s="2089"/>
      <c r="N471" s="2089"/>
      <c r="O471" s="2090"/>
      <c r="P471" s="1817"/>
      <c r="Q471" s="1818"/>
      <c r="R471" s="1818"/>
      <c r="S471" s="2445"/>
      <c r="T471" s="2430"/>
      <c r="U471" s="2431"/>
      <c r="V471" s="2431"/>
      <c r="W471" s="2432"/>
      <c r="X471" s="932" t="s">
        <v>1192</v>
      </c>
    </row>
    <row r="472" spans="1:24" ht="20.25" customHeight="1">
      <c r="A472" s="1728"/>
      <c r="B472" s="1735"/>
      <c r="C472" s="806"/>
      <c r="D472" s="2198"/>
      <c r="E472" s="2199"/>
      <c r="F472" s="2199"/>
      <c r="G472" s="2200"/>
      <c r="H472" s="2198"/>
      <c r="I472" s="2199"/>
      <c r="J472" s="2199"/>
      <c r="K472" s="2200"/>
      <c r="L472" s="2198"/>
      <c r="M472" s="2199"/>
      <c r="N472" s="2199"/>
      <c r="O472" s="2200"/>
      <c r="P472" s="1820"/>
      <c r="Q472" s="1821"/>
      <c r="R472" s="1821"/>
      <c r="S472" s="2446"/>
      <c r="T472" s="2433"/>
      <c r="U472" s="2434"/>
      <c r="V472" s="2434"/>
      <c r="W472" s="2435"/>
      <c r="X472" s="806"/>
    </row>
    <row r="473" spans="1:24" ht="20.25" customHeight="1">
      <c r="A473" s="1728"/>
      <c r="B473" s="1734" t="s">
        <v>2</v>
      </c>
      <c r="C473" s="810"/>
      <c r="D473" s="2424" t="s">
        <v>839</v>
      </c>
      <c r="E473" s="2425"/>
      <c r="F473" s="2425"/>
      <c r="G473" s="2426"/>
      <c r="H473" s="2322"/>
      <c r="I473" s="2323"/>
      <c r="J473" s="2323"/>
      <c r="K473" s="2324"/>
      <c r="L473" s="2322"/>
      <c r="M473" s="2323"/>
      <c r="N473" s="2323"/>
      <c r="O473" s="2324"/>
      <c r="P473" s="2322"/>
      <c r="Q473" s="2323"/>
      <c r="R473" s="2323"/>
      <c r="S473" s="2324"/>
      <c r="T473" s="2322"/>
      <c r="U473" s="2323"/>
      <c r="V473" s="2323"/>
      <c r="W473" s="2324"/>
      <c r="X473" s="810"/>
    </row>
    <row r="474" spans="1:24" ht="20.25" customHeight="1" thickBot="1">
      <c r="A474" s="1739"/>
      <c r="B474" s="1754"/>
      <c r="C474" s="812"/>
      <c r="D474" s="2073"/>
      <c r="E474" s="2074"/>
      <c r="F474" s="2074"/>
      <c r="G474" s="2075"/>
      <c r="H474" s="2073"/>
      <c r="I474" s="2074"/>
      <c r="J474" s="2074"/>
      <c r="K474" s="2075"/>
      <c r="L474" s="2073"/>
      <c r="M474" s="2074"/>
      <c r="N474" s="2074"/>
      <c r="O474" s="2075"/>
      <c r="P474" s="2073"/>
      <c r="Q474" s="2074"/>
      <c r="R474" s="2074"/>
      <c r="S474" s="2075"/>
      <c r="T474" s="2073"/>
      <c r="U474" s="2074"/>
      <c r="V474" s="2074"/>
      <c r="W474" s="2075"/>
      <c r="X474" s="812"/>
    </row>
    <row r="475" spans="1:24" ht="20.25" customHeight="1">
      <c r="A475" s="1736">
        <v>29</v>
      </c>
      <c r="B475" s="893"/>
      <c r="C475" s="893"/>
      <c r="D475" s="2118">
        <v>44024</v>
      </c>
      <c r="E475" s="2119"/>
      <c r="F475" s="2119"/>
      <c r="G475" s="2120"/>
      <c r="H475" s="2118">
        <v>44025</v>
      </c>
      <c r="I475" s="2119"/>
      <c r="J475" s="2119"/>
      <c r="K475" s="2120"/>
      <c r="L475" s="2118">
        <v>44026</v>
      </c>
      <c r="M475" s="2119"/>
      <c r="N475" s="2119"/>
      <c r="O475" s="2120"/>
      <c r="P475" s="2118">
        <v>44027</v>
      </c>
      <c r="Q475" s="2119"/>
      <c r="R475" s="2119"/>
      <c r="S475" s="2120"/>
      <c r="T475" s="2118">
        <v>44028</v>
      </c>
      <c r="U475" s="2119"/>
      <c r="V475" s="2119"/>
      <c r="W475" s="2120"/>
      <c r="X475" s="893"/>
    </row>
    <row r="476" spans="1:24" ht="20.25" customHeight="1">
      <c r="A476" s="1728"/>
      <c r="B476" s="1735">
        <v>46</v>
      </c>
      <c r="C476" s="805"/>
      <c r="D476" s="1814"/>
      <c r="E476" s="1815"/>
      <c r="F476" s="1815"/>
      <c r="G476" s="2197"/>
      <c r="H476" s="2289"/>
      <c r="I476" s="2290"/>
      <c r="J476" s="2290"/>
      <c r="K476" s="2291"/>
      <c r="L476" s="1814"/>
      <c r="M476" s="1815"/>
      <c r="N476" s="1815"/>
      <c r="O476" s="2197"/>
      <c r="P476" s="1814"/>
      <c r="Q476" s="1815"/>
      <c r="R476" s="1815"/>
      <c r="S476" s="2197"/>
      <c r="T476" s="1814"/>
      <c r="U476" s="1815"/>
      <c r="V476" s="1815"/>
      <c r="W476" s="2197"/>
      <c r="X476" s="805"/>
    </row>
    <row r="477" spans="1:24" ht="20.25" customHeight="1">
      <c r="A477" s="1728"/>
      <c r="B477" s="1735"/>
      <c r="C477" s="932" t="s">
        <v>232</v>
      </c>
      <c r="D477" s="2064" t="s">
        <v>1221</v>
      </c>
      <c r="E477" s="2065"/>
      <c r="F477" s="2065"/>
      <c r="G477" s="2066"/>
      <c r="H477" s="2415" t="s">
        <v>1227</v>
      </c>
      <c r="I477" s="2416"/>
      <c r="J477" s="2416"/>
      <c r="K477" s="2417"/>
      <c r="L477" s="2188" t="s">
        <v>1223</v>
      </c>
      <c r="M477" s="2189"/>
      <c r="N477" s="2189"/>
      <c r="O477" s="2190"/>
      <c r="P477" s="2188" t="s">
        <v>1227</v>
      </c>
      <c r="Q477" s="2189"/>
      <c r="R477" s="2189"/>
      <c r="S477" s="2190"/>
      <c r="T477" s="2403"/>
      <c r="U477" s="2404"/>
      <c r="V477" s="2404"/>
      <c r="W477" s="2405"/>
      <c r="X477" s="932" t="s">
        <v>232</v>
      </c>
    </row>
    <row r="478" spans="1:24" ht="20.25" customHeight="1">
      <c r="A478" s="1728"/>
      <c r="B478" s="1735"/>
      <c r="C478" s="932" t="s">
        <v>254</v>
      </c>
      <c r="D478" s="2204" t="s">
        <v>1221</v>
      </c>
      <c r="E478" s="2205"/>
      <c r="F478" s="2205"/>
      <c r="G478" s="2206"/>
      <c r="H478" s="2418"/>
      <c r="I478" s="2419"/>
      <c r="J478" s="2419"/>
      <c r="K478" s="2420"/>
      <c r="L478" s="2191"/>
      <c r="M478" s="2192"/>
      <c r="N478" s="2192"/>
      <c r="O478" s="2193"/>
      <c r="P478" s="2191"/>
      <c r="Q478" s="2192"/>
      <c r="R478" s="2192"/>
      <c r="S478" s="2193"/>
      <c r="T478" s="1697"/>
      <c r="U478" s="1940"/>
      <c r="V478" s="1940"/>
      <c r="W478" s="1941"/>
      <c r="X478" s="932" t="s">
        <v>254</v>
      </c>
    </row>
    <row r="479" spans="1:24" ht="20.25" customHeight="1">
      <c r="A479" s="1728"/>
      <c r="B479" s="1735"/>
      <c r="C479" s="932" t="s">
        <v>261</v>
      </c>
      <c r="D479" s="2088" t="s">
        <v>139</v>
      </c>
      <c r="E479" s="2089"/>
      <c r="F479" s="2089"/>
      <c r="G479" s="2090"/>
      <c r="H479" s="2064" t="s">
        <v>139</v>
      </c>
      <c r="I479" s="2065"/>
      <c r="J479" s="2065"/>
      <c r="K479" s="2066"/>
      <c r="L479" s="2088" t="s">
        <v>139</v>
      </c>
      <c r="M479" s="2089"/>
      <c r="N479" s="2089"/>
      <c r="O479" s="2090"/>
      <c r="P479" s="2088" t="s">
        <v>139</v>
      </c>
      <c r="Q479" s="2089"/>
      <c r="R479" s="2089"/>
      <c r="S479" s="2090"/>
      <c r="T479" s="1697"/>
      <c r="U479" s="1940"/>
      <c r="V479" s="1940"/>
      <c r="W479" s="1941"/>
      <c r="X479" s="932" t="s">
        <v>261</v>
      </c>
    </row>
    <row r="480" spans="1:24" ht="20.25" customHeight="1">
      <c r="A480" s="1728"/>
      <c r="B480" s="1735"/>
      <c r="C480" s="932" t="s">
        <v>1191</v>
      </c>
      <c r="D480" s="2088" t="s">
        <v>1221</v>
      </c>
      <c r="E480" s="2089"/>
      <c r="F480" s="2089"/>
      <c r="G480" s="2090"/>
      <c r="H480" s="2415" t="s">
        <v>1227</v>
      </c>
      <c r="I480" s="2416"/>
      <c r="J480" s="2416"/>
      <c r="K480" s="2417"/>
      <c r="L480" s="2088" t="s">
        <v>1225</v>
      </c>
      <c r="M480" s="2089"/>
      <c r="N480" s="2089"/>
      <c r="O480" s="2090"/>
      <c r="P480" s="2406" t="s">
        <v>1260</v>
      </c>
      <c r="Q480" s="2407"/>
      <c r="R480" s="2407"/>
      <c r="S480" s="2408"/>
      <c r="T480" s="1697"/>
      <c r="U480" s="1940"/>
      <c r="V480" s="1940"/>
      <c r="W480" s="1941"/>
      <c r="X480" s="932" t="s">
        <v>1191</v>
      </c>
    </row>
    <row r="481" spans="1:24" ht="20.25" customHeight="1">
      <c r="A481" s="1728"/>
      <c r="B481" s="1735"/>
      <c r="C481" s="932" t="s">
        <v>1192</v>
      </c>
      <c r="D481" s="2088" t="s">
        <v>1221</v>
      </c>
      <c r="E481" s="2089"/>
      <c r="F481" s="2089"/>
      <c r="G481" s="2090"/>
      <c r="H481" s="2418"/>
      <c r="I481" s="2419"/>
      <c r="J481" s="2419"/>
      <c r="K481" s="2420"/>
      <c r="L481" s="2088" t="s">
        <v>1226</v>
      </c>
      <c r="M481" s="2089"/>
      <c r="N481" s="2089"/>
      <c r="O481" s="2090"/>
      <c r="P481" s="2409"/>
      <c r="Q481" s="2410"/>
      <c r="R481" s="2410"/>
      <c r="S481" s="2411"/>
      <c r="T481" s="1697"/>
      <c r="U481" s="1940"/>
      <c r="V481" s="1940"/>
      <c r="W481" s="1941"/>
      <c r="X481" s="932" t="s">
        <v>1192</v>
      </c>
    </row>
    <row r="482" spans="1:24" ht="20.25" customHeight="1">
      <c r="A482" s="1728"/>
      <c r="B482" s="1735"/>
      <c r="C482" s="806"/>
      <c r="D482" s="2103"/>
      <c r="E482" s="2104"/>
      <c r="F482" s="2104"/>
      <c r="G482" s="2105"/>
      <c r="H482" s="2067"/>
      <c r="I482" s="2068"/>
      <c r="J482" s="2068"/>
      <c r="K482" s="2069"/>
      <c r="L482" s="2103"/>
      <c r="M482" s="2104"/>
      <c r="N482" s="2104"/>
      <c r="O482" s="2105"/>
      <c r="P482" s="2412"/>
      <c r="Q482" s="2413"/>
      <c r="R482" s="2413"/>
      <c r="S482" s="2414"/>
      <c r="T482" s="2198"/>
      <c r="U482" s="2199"/>
      <c r="V482" s="2199"/>
      <c r="W482" s="2200"/>
      <c r="X482" s="806"/>
    </row>
    <row r="483" spans="1:24" ht="20.25" customHeight="1">
      <c r="A483" s="1728"/>
      <c r="B483" s="1734" t="s">
        <v>2</v>
      </c>
      <c r="C483" s="810"/>
      <c r="D483" s="2421" t="s">
        <v>1224</v>
      </c>
      <c r="E483" s="2422"/>
      <c r="F483" s="2422"/>
      <c r="G483" s="2423"/>
      <c r="H483" s="2106"/>
      <c r="I483" s="2107"/>
      <c r="J483" s="2107"/>
      <c r="K483" s="2108"/>
      <c r="L483" s="2322"/>
      <c r="M483" s="2323"/>
      <c r="N483" s="2323"/>
      <c r="O483" s="2324"/>
      <c r="P483" s="2322"/>
      <c r="Q483" s="2323"/>
      <c r="R483" s="2323"/>
      <c r="S483" s="2324"/>
      <c r="T483" s="2322"/>
      <c r="U483" s="2323"/>
      <c r="V483" s="2323"/>
      <c r="W483" s="2324"/>
      <c r="X483" s="810"/>
    </row>
    <row r="484" spans="1:24" ht="20.25" customHeight="1" thickBot="1">
      <c r="A484" s="1739"/>
      <c r="B484" s="1754"/>
      <c r="C484" s="812"/>
      <c r="D484" s="2073"/>
      <c r="E484" s="2074"/>
      <c r="F484" s="2074"/>
      <c r="G484" s="2075"/>
      <c r="H484" s="2073"/>
      <c r="I484" s="2074"/>
      <c r="J484" s="2074"/>
      <c r="K484" s="2075"/>
      <c r="L484" s="2073"/>
      <c r="M484" s="2074"/>
      <c r="N484" s="2074"/>
      <c r="O484" s="2075"/>
      <c r="P484" s="2073"/>
      <c r="Q484" s="2074"/>
      <c r="R484" s="2074"/>
      <c r="S484" s="2075"/>
      <c r="T484" s="2073"/>
      <c r="U484" s="2074"/>
      <c r="V484" s="2074"/>
      <c r="W484" s="2075"/>
      <c r="X484" s="812"/>
    </row>
  </sheetData>
  <mergeCells count="1591">
    <mergeCell ref="D38:G38"/>
    <mergeCell ref="H35:K35"/>
    <mergeCell ref="D40:G40"/>
    <mergeCell ref="D41:G41"/>
    <mergeCell ref="D42:G42"/>
    <mergeCell ref="L35:O42"/>
    <mergeCell ref="L166:O166"/>
    <mergeCell ref="L167:O167"/>
    <mergeCell ref="L168:O168"/>
    <mergeCell ref="L169:O169"/>
    <mergeCell ref="L170:O170"/>
    <mergeCell ref="L171:O171"/>
    <mergeCell ref="L172:O172"/>
    <mergeCell ref="P145:S145"/>
    <mergeCell ref="H126:K132"/>
    <mergeCell ref="D103:G103"/>
    <mergeCell ref="P38:S38"/>
    <mergeCell ref="H140:K141"/>
    <mergeCell ref="H144:K144"/>
    <mergeCell ref="D153:G153"/>
    <mergeCell ref="H159:K159"/>
    <mergeCell ref="P113:S113"/>
    <mergeCell ref="D166:G172"/>
    <mergeCell ref="D39:G39"/>
    <mergeCell ref="D163:G163"/>
    <mergeCell ref="D155:G155"/>
    <mergeCell ref="L157:O157"/>
    <mergeCell ref="L123:O123"/>
    <mergeCell ref="P115:S115"/>
    <mergeCell ref="P116:S122"/>
    <mergeCell ref="D83:G83"/>
    <mergeCell ref="P74:S74"/>
    <mergeCell ref="H163:K163"/>
    <mergeCell ref="H172:K172"/>
    <mergeCell ref="H174:K174"/>
    <mergeCell ref="D183:G183"/>
    <mergeCell ref="H183:K183"/>
    <mergeCell ref="L183:O183"/>
    <mergeCell ref="P183:S183"/>
    <mergeCell ref="T163:W163"/>
    <mergeCell ref="T164:W164"/>
    <mergeCell ref="P164:S164"/>
    <mergeCell ref="T165:W165"/>
    <mergeCell ref="L165:O165"/>
    <mergeCell ref="T176:W182"/>
    <mergeCell ref="L176:O182"/>
    <mergeCell ref="P176:S182"/>
    <mergeCell ref="H167:K168"/>
    <mergeCell ref="H170:K171"/>
    <mergeCell ref="H177:K178"/>
    <mergeCell ref="H180:K181"/>
    <mergeCell ref="T203:W203"/>
    <mergeCell ref="T205:W205"/>
    <mergeCell ref="D203:S203"/>
    <mergeCell ref="L204:W204"/>
    <mergeCell ref="T173:W173"/>
    <mergeCell ref="L190:O190"/>
    <mergeCell ref="P189:S189"/>
    <mergeCell ref="P190:S190"/>
    <mergeCell ref="P191:S191"/>
    <mergeCell ref="P192:S192"/>
    <mergeCell ref="T197:W197"/>
    <mergeCell ref="T196:W196"/>
    <mergeCell ref="T228:W228"/>
    <mergeCell ref="L219:O219"/>
    <mergeCell ref="L220:O220"/>
    <mergeCell ref="T195:W195"/>
    <mergeCell ref="T212:W212"/>
    <mergeCell ref="L213:O213"/>
    <mergeCell ref="L173:O173"/>
    <mergeCell ref="L174:O174"/>
    <mergeCell ref="P223:S223"/>
    <mergeCell ref="T174:W174"/>
    <mergeCell ref="D176:G182"/>
    <mergeCell ref="D184:G184"/>
    <mergeCell ref="H176:K176"/>
    <mergeCell ref="H179:K179"/>
    <mergeCell ref="H182:K182"/>
    <mergeCell ref="H184:K184"/>
    <mergeCell ref="L184:O184"/>
    <mergeCell ref="P184:S184"/>
    <mergeCell ref="D174:G174"/>
    <mergeCell ref="H173:K173"/>
    <mergeCell ref="T229:W229"/>
    <mergeCell ref="L192:O192"/>
    <mergeCell ref="T167:W167"/>
    <mergeCell ref="P165:S165"/>
    <mergeCell ref="T172:W172"/>
    <mergeCell ref="T168:W168"/>
    <mergeCell ref="T187:W192"/>
    <mergeCell ref="T184:W184"/>
    <mergeCell ref="H169:K169"/>
    <mergeCell ref="P187:S187"/>
    <mergeCell ref="P188:S188"/>
    <mergeCell ref="H243:K243"/>
    <mergeCell ref="P231:S231"/>
    <mergeCell ref="P232:S232"/>
    <mergeCell ref="H236:K236"/>
    <mergeCell ref="T236:W241"/>
    <mergeCell ref="T242:W242"/>
    <mergeCell ref="P196:S201"/>
    <mergeCell ref="T206:W206"/>
    <mergeCell ref="T207:W207"/>
    <mergeCell ref="T208:W208"/>
    <mergeCell ref="T209:W209"/>
    <mergeCell ref="T210:W210"/>
    <mergeCell ref="T211:W211"/>
    <mergeCell ref="T198:W198"/>
    <mergeCell ref="T201:W201"/>
    <mergeCell ref="T202:W202"/>
    <mergeCell ref="T183:W183"/>
    <mergeCell ref="H240:K241"/>
    <mergeCell ref="L216:O216"/>
    <mergeCell ref="L217:O217"/>
    <mergeCell ref="L218:O218"/>
    <mergeCell ref="H453:K453"/>
    <mergeCell ref="H343:K343"/>
    <mergeCell ref="P286:S286"/>
    <mergeCell ref="T286:W286"/>
    <mergeCell ref="L286:O286"/>
    <mergeCell ref="L329:O329"/>
    <mergeCell ref="L346:O352"/>
    <mergeCell ref="P346:S352"/>
    <mergeCell ref="P354:S354"/>
    <mergeCell ref="P335:S335"/>
    <mergeCell ref="T306:W306"/>
    <mergeCell ref="L314:O314"/>
    <mergeCell ref="P314:S314"/>
    <mergeCell ref="P336:S342"/>
    <mergeCell ref="T329:W329"/>
    <mergeCell ref="H297:K297"/>
    <mergeCell ref="H298:K298"/>
    <mergeCell ref="H299:K299"/>
    <mergeCell ref="H300:K300"/>
    <mergeCell ref="H301:K301"/>
    <mergeCell ref="H302:K302"/>
    <mergeCell ref="T296:W302"/>
    <mergeCell ref="T292:W292"/>
    <mergeCell ref="L372:O372"/>
    <mergeCell ref="L304:O304"/>
    <mergeCell ref="T343:W343"/>
    <mergeCell ref="P319:S319"/>
    <mergeCell ref="L454:O454"/>
    <mergeCell ref="H227:K228"/>
    <mergeCell ref="H230:K231"/>
    <mergeCell ref="D274:O274"/>
    <mergeCell ref="P274:W274"/>
    <mergeCell ref="H280:K280"/>
    <mergeCell ref="H242:K242"/>
    <mergeCell ref="L246:O252"/>
    <mergeCell ref="H262:K262"/>
    <mergeCell ref="L223:O223"/>
    <mergeCell ref="P456:S462"/>
    <mergeCell ref="P466:S472"/>
    <mergeCell ref="D468:G468"/>
    <mergeCell ref="T389:W389"/>
    <mergeCell ref="P386:S392"/>
    <mergeCell ref="T386:W386"/>
    <mergeCell ref="T387:W387"/>
    <mergeCell ref="T388:W388"/>
    <mergeCell ref="D366:G372"/>
    <mergeCell ref="T455:W455"/>
    <mergeCell ref="H435:K435"/>
    <mergeCell ref="T454:W454"/>
    <mergeCell ref="P384:S384"/>
    <mergeCell ref="T385:W385"/>
    <mergeCell ref="H383:K383"/>
    <mergeCell ref="L289:O289"/>
    <mergeCell ref="L287:O287"/>
    <mergeCell ref="D343:G343"/>
    <mergeCell ref="T383:W383"/>
    <mergeCell ref="T384:W384"/>
    <mergeCell ref="L315:O315"/>
    <mergeCell ref="T444:W444"/>
    <mergeCell ref="T288:W288"/>
    <mergeCell ref="T289:W289"/>
    <mergeCell ref="T290:W290"/>
    <mergeCell ref="T291:W291"/>
    <mergeCell ref="L330:O331"/>
    <mergeCell ref="T463:W463"/>
    <mergeCell ref="D443:W443"/>
    <mergeCell ref="L435:O435"/>
    <mergeCell ref="P435:S435"/>
    <mergeCell ref="T435:W435"/>
    <mergeCell ref="T473:W473"/>
    <mergeCell ref="P463:S463"/>
    <mergeCell ref="D363:G363"/>
    <mergeCell ref="D326:G332"/>
    <mergeCell ref="T314:W314"/>
    <mergeCell ref="D454:G454"/>
    <mergeCell ref="D444:G444"/>
    <mergeCell ref="H444:K444"/>
    <mergeCell ref="H446:K452"/>
    <mergeCell ref="H445:K445"/>
    <mergeCell ref="L445:O445"/>
    <mergeCell ref="H454:K454"/>
    <mergeCell ref="L456:O462"/>
    <mergeCell ref="T425:W425"/>
    <mergeCell ref="T403:W403"/>
    <mergeCell ref="T374:W374"/>
    <mergeCell ref="T375:W375"/>
    <mergeCell ref="T392:W392"/>
    <mergeCell ref="L320:O321"/>
    <mergeCell ref="L436:O442"/>
    <mergeCell ref="L446:O452"/>
    <mergeCell ref="L453:O453"/>
    <mergeCell ref="D275:G275"/>
    <mergeCell ref="H275:K275"/>
    <mergeCell ref="L275:O275"/>
    <mergeCell ref="H316:K322"/>
    <mergeCell ref="H324:K324"/>
    <mergeCell ref="L229:O229"/>
    <mergeCell ref="L230:O230"/>
    <mergeCell ref="H278:K278"/>
    <mergeCell ref="H279:K279"/>
    <mergeCell ref="L366:O371"/>
    <mergeCell ref="D314:G314"/>
    <mergeCell ref="H313:K313"/>
    <mergeCell ref="D435:G435"/>
    <mergeCell ref="L232:O232"/>
    <mergeCell ref="H239:K239"/>
    <mergeCell ref="H384:K384"/>
    <mergeCell ref="L276:O276"/>
    <mergeCell ref="L279:O279"/>
    <mergeCell ref="L277:O277"/>
    <mergeCell ref="L278:O278"/>
    <mergeCell ref="D375:G375"/>
    <mergeCell ref="H375:K375"/>
    <mergeCell ref="L375:O375"/>
    <mergeCell ref="D374:G374"/>
    <mergeCell ref="H374:K374"/>
    <mergeCell ref="D403:G403"/>
    <mergeCell ref="L288:O288"/>
    <mergeCell ref="L292:O292"/>
    <mergeCell ref="T474:W474"/>
    <mergeCell ref="D445:G445"/>
    <mergeCell ref="P444:S444"/>
    <mergeCell ref="T453:W453"/>
    <mergeCell ref="P436:S442"/>
    <mergeCell ref="T436:W442"/>
    <mergeCell ref="T456:W462"/>
    <mergeCell ref="T466:W472"/>
    <mergeCell ref="T376:W381"/>
    <mergeCell ref="L376:O381"/>
    <mergeCell ref="H463:K463"/>
    <mergeCell ref="H464:K464"/>
    <mergeCell ref="L463:O463"/>
    <mergeCell ref="T465:W465"/>
    <mergeCell ref="T405:W405"/>
    <mergeCell ref="P424:S424"/>
    <mergeCell ref="H405:K405"/>
    <mergeCell ref="L405:O405"/>
    <mergeCell ref="P405:S405"/>
    <mergeCell ref="P446:S452"/>
    <mergeCell ref="P453:S453"/>
    <mergeCell ref="P454:S454"/>
    <mergeCell ref="H423:K423"/>
    <mergeCell ref="T390:W390"/>
    <mergeCell ref="T391:W391"/>
    <mergeCell ref="L444:O444"/>
    <mergeCell ref="P473:S473"/>
    <mergeCell ref="P474:S474"/>
    <mergeCell ref="H469:K469"/>
    <mergeCell ref="H470:K470"/>
    <mergeCell ref="H471:K471"/>
    <mergeCell ref="H472:K472"/>
    <mergeCell ref="D482:G482"/>
    <mergeCell ref="D475:G475"/>
    <mergeCell ref="L482:O482"/>
    <mergeCell ref="D483:G483"/>
    <mergeCell ref="D476:G476"/>
    <mergeCell ref="L472:O472"/>
    <mergeCell ref="D473:G473"/>
    <mergeCell ref="H466:K466"/>
    <mergeCell ref="H467:K467"/>
    <mergeCell ref="H468:K468"/>
    <mergeCell ref="H473:K473"/>
    <mergeCell ref="H474:K474"/>
    <mergeCell ref="L466:O466"/>
    <mergeCell ref="L474:O474"/>
    <mergeCell ref="D469:G469"/>
    <mergeCell ref="L471:O471"/>
    <mergeCell ref="D470:G470"/>
    <mergeCell ref="D471:G471"/>
    <mergeCell ref="D472:G472"/>
    <mergeCell ref="D466:G466"/>
    <mergeCell ref="D467:G467"/>
    <mergeCell ref="A465:A474"/>
    <mergeCell ref="P479:S479"/>
    <mergeCell ref="D477:G477"/>
    <mergeCell ref="L469:O469"/>
    <mergeCell ref="L470:O470"/>
    <mergeCell ref="D479:G479"/>
    <mergeCell ref="D474:G474"/>
    <mergeCell ref="A455:A464"/>
    <mergeCell ref="D455:G455"/>
    <mergeCell ref="H455:K455"/>
    <mergeCell ref="L455:O455"/>
    <mergeCell ref="P455:S455"/>
    <mergeCell ref="B463:B464"/>
    <mergeCell ref="D463:G463"/>
    <mergeCell ref="B456:B462"/>
    <mergeCell ref="D456:G462"/>
    <mergeCell ref="D465:G465"/>
    <mergeCell ref="H465:K465"/>
    <mergeCell ref="L465:O465"/>
    <mergeCell ref="D464:G464"/>
    <mergeCell ref="L473:O473"/>
    <mergeCell ref="A475:A484"/>
    <mergeCell ref="B476:B482"/>
    <mergeCell ref="B483:B484"/>
    <mergeCell ref="B466:B472"/>
    <mergeCell ref="B473:B474"/>
    <mergeCell ref="H456:K462"/>
    <mergeCell ref="P465:S465"/>
    <mergeCell ref="D480:G480"/>
    <mergeCell ref="D484:G484"/>
    <mergeCell ref="D478:G478"/>
    <mergeCell ref="D481:G481"/>
    <mergeCell ref="T483:W483"/>
    <mergeCell ref="T484:W484"/>
    <mergeCell ref="T478:W478"/>
    <mergeCell ref="T477:W477"/>
    <mergeCell ref="P480:S482"/>
    <mergeCell ref="H483:K483"/>
    <mergeCell ref="H484:K484"/>
    <mergeCell ref="L476:O476"/>
    <mergeCell ref="L479:O479"/>
    <mergeCell ref="P483:S483"/>
    <mergeCell ref="L481:O481"/>
    <mergeCell ref="L483:O483"/>
    <mergeCell ref="L484:O484"/>
    <mergeCell ref="L477:O478"/>
    <mergeCell ref="P476:S476"/>
    <mergeCell ref="T476:W476"/>
    <mergeCell ref="P484:S484"/>
    <mergeCell ref="P477:S478"/>
    <mergeCell ref="T479:W479"/>
    <mergeCell ref="H482:K482"/>
    <mergeCell ref="T482:W482"/>
    <mergeCell ref="H476:K476"/>
    <mergeCell ref="H479:K479"/>
    <mergeCell ref="H477:K478"/>
    <mergeCell ref="H480:K481"/>
    <mergeCell ref="T480:W480"/>
    <mergeCell ref="L480:O480"/>
    <mergeCell ref="T475:W475"/>
    <mergeCell ref="L467:O467"/>
    <mergeCell ref="L468:O468"/>
    <mergeCell ref="T481:W481"/>
    <mergeCell ref="H475:K475"/>
    <mergeCell ref="L475:O475"/>
    <mergeCell ref="P475:S475"/>
    <mergeCell ref="A405:A414"/>
    <mergeCell ref="B446:B452"/>
    <mergeCell ref="D446:G452"/>
    <mergeCell ref="B453:B454"/>
    <mergeCell ref="D453:G453"/>
    <mergeCell ref="L413:O413"/>
    <mergeCell ref="H413:K413"/>
    <mergeCell ref="L414:O414"/>
    <mergeCell ref="T415:W415"/>
    <mergeCell ref="B416:B422"/>
    <mergeCell ref="B423:B424"/>
    <mergeCell ref="D423:G423"/>
    <mergeCell ref="T423:W423"/>
    <mergeCell ref="T406:W412"/>
    <mergeCell ref="T424:W424"/>
    <mergeCell ref="T416:W422"/>
    <mergeCell ref="A445:A454"/>
    <mergeCell ref="H436:K442"/>
    <mergeCell ref="T446:W452"/>
    <mergeCell ref="P445:S445"/>
    <mergeCell ref="T445:W445"/>
    <mergeCell ref="B436:B442"/>
    <mergeCell ref="D436:G442"/>
    <mergeCell ref="B443:B444"/>
    <mergeCell ref="A435:A444"/>
    <mergeCell ref="A425:A434"/>
    <mergeCell ref="D425:G425"/>
    <mergeCell ref="H425:K425"/>
    <mergeCell ref="L425:O425"/>
    <mergeCell ref="A415:A424"/>
    <mergeCell ref="D415:G415"/>
    <mergeCell ref="H415:K415"/>
    <mergeCell ref="L415:O415"/>
    <mergeCell ref="P415:S415"/>
    <mergeCell ref="D273:G273"/>
    <mergeCell ref="D276:G282"/>
    <mergeCell ref="D284:G284"/>
    <mergeCell ref="H283:K283"/>
    <mergeCell ref="H284:K284"/>
    <mergeCell ref="L283:O283"/>
    <mergeCell ref="P273:S273"/>
    <mergeCell ref="D283:G283"/>
    <mergeCell ref="A285:A294"/>
    <mergeCell ref="D285:G285"/>
    <mergeCell ref="H285:K285"/>
    <mergeCell ref="L285:O285"/>
    <mergeCell ref="P285:S285"/>
    <mergeCell ref="B276:B282"/>
    <mergeCell ref="A275:A284"/>
    <mergeCell ref="H424:K424"/>
    <mergeCell ref="H403:K403"/>
    <mergeCell ref="H376:K381"/>
    <mergeCell ref="P376:S381"/>
    <mergeCell ref="D405:G405"/>
    <mergeCell ref="B433:B434"/>
    <mergeCell ref="D433:W433"/>
    <mergeCell ref="H363:K363"/>
    <mergeCell ref="B406:B412"/>
    <mergeCell ref="D406:G412"/>
    <mergeCell ref="D414:G414"/>
    <mergeCell ref="L423:O423"/>
    <mergeCell ref="L424:O424"/>
    <mergeCell ref="P423:S423"/>
    <mergeCell ref="D413:G413"/>
    <mergeCell ref="T413:W413"/>
    <mergeCell ref="P416:S422"/>
    <mergeCell ref="H406:K412"/>
    <mergeCell ref="L406:O412"/>
    <mergeCell ref="P406:S412"/>
    <mergeCell ref="H416:K422"/>
    <mergeCell ref="L416:O422"/>
    <mergeCell ref="D424:G424"/>
    <mergeCell ref="D426:G432"/>
    <mergeCell ref="D434:W434"/>
    <mergeCell ref="L427:O432"/>
    <mergeCell ref="L426:O426"/>
    <mergeCell ref="P414:S414"/>
    <mergeCell ref="T414:W414"/>
    <mergeCell ref="P413:S413"/>
    <mergeCell ref="H414:K414"/>
    <mergeCell ref="D416:G422"/>
    <mergeCell ref="P426:S432"/>
    <mergeCell ref="H426:K432"/>
    <mergeCell ref="T426:W432"/>
    <mergeCell ref="P425:S425"/>
    <mergeCell ref="B426:B432"/>
    <mergeCell ref="B413:B414"/>
    <mergeCell ref="B283:B284"/>
    <mergeCell ref="D306:G312"/>
    <mergeCell ref="T393:W393"/>
    <mergeCell ref="D386:G392"/>
    <mergeCell ref="H386:K392"/>
    <mergeCell ref="B386:B392"/>
    <mergeCell ref="B393:B394"/>
    <mergeCell ref="B286:B292"/>
    <mergeCell ref="P293:S293"/>
    <mergeCell ref="H336:K342"/>
    <mergeCell ref="L336:O342"/>
    <mergeCell ref="H304:K304"/>
    <mergeCell ref="B293:B294"/>
    <mergeCell ref="D286:G292"/>
    <mergeCell ref="B403:B404"/>
    <mergeCell ref="P403:S403"/>
    <mergeCell ref="T395:W395"/>
    <mergeCell ref="B396:B402"/>
    <mergeCell ref="D396:G402"/>
    <mergeCell ref="T382:W382"/>
    <mergeCell ref="H385:K385"/>
    <mergeCell ref="C373:C374"/>
    <mergeCell ref="T372:W372"/>
    <mergeCell ref="L385:O385"/>
    <mergeCell ref="P385:S385"/>
    <mergeCell ref="H382:K382"/>
    <mergeCell ref="L382:O382"/>
    <mergeCell ref="L386:O386"/>
    <mergeCell ref="D404:G404"/>
    <mergeCell ref="H404:K404"/>
    <mergeCell ref="P373:S373"/>
    <mergeCell ref="T373:W373"/>
    <mergeCell ref="B166:B172"/>
    <mergeCell ref="B176:B182"/>
    <mergeCell ref="B196:B202"/>
    <mergeCell ref="B213:B214"/>
    <mergeCell ref="D214:G214"/>
    <mergeCell ref="B236:B242"/>
    <mergeCell ref="B256:B262"/>
    <mergeCell ref="B263:B264"/>
    <mergeCell ref="H264:K264"/>
    <mergeCell ref="L264:O264"/>
    <mergeCell ref="D244:G244"/>
    <mergeCell ref="L212:O212"/>
    <mergeCell ref="P228:S228"/>
    <mergeCell ref="H223:K223"/>
    <mergeCell ref="L227:O227"/>
    <mergeCell ref="L228:O228"/>
    <mergeCell ref="B246:B252"/>
    <mergeCell ref="D246:G252"/>
    <mergeCell ref="P236:S241"/>
    <mergeCell ref="L236:O241"/>
    <mergeCell ref="P263:S263"/>
    <mergeCell ref="P229:S229"/>
    <mergeCell ref="P230:S230"/>
    <mergeCell ref="P234:S234"/>
    <mergeCell ref="H190:K191"/>
    <mergeCell ref="H197:K198"/>
    <mergeCell ref="H200:K201"/>
    <mergeCell ref="H207:K208"/>
    <mergeCell ref="D126:G126"/>
    <mergeCell ref="P125:S125"/>
    <mergeCell ref="T125:W125"/>
    <mergeCell ref="H114:K114"/>
    <mergeCell ref="D113:G113"/>
    <mergeCell ref="D114:G114"/>
    <mergeCell ref="L139:O139"/>
    <mergeCell ref="L133:O133"/>
    <mergeCell ref="P133:S133"/>
    <mergeCell ref="T133:W133"/>
    <mergeCell ref="T139:W139"/>
    <mergeCell ref="H137:K138"/>
    <mergeCell ref="L126:O132"/>
    <mergeCell ref="H133:K133"/>
    <mergeCell ref="H134:K134"/>
    <mergeCell ref="L134:O134"/>
    <mergeCell ref="P126:S132"/>
    <mergeCell ref="L113:O113"/>
    <mergeCell ref="T138:W138"/>
    <mergeCell ref="D79:G79"/>
    <mergeCell ref="D85:G85"/>
    <mergeCell ref="D86:G92"/>
    <mergeCell ref="H86:K92"/>
    <mergeCell ref="L86:O92"/>
    <mergeCell ref="P86:S92"/>
    <mergeCell ref="H83:K83"/>
    <mergeCell ref="L201:O201"/>
    <mergeCell ref="L211:O211"/>
    <mergeCell ref="L193:O193"/>
    <mergeCell ref="L200:O200"/>
    <mergeCell ref="P173:S173"/>
    <mergeCell ref="P186:S186"/>
    <mergeCell ref="L188:O188"/>
    <mergeCell ref="L189:O189"/>
    <mergeCell ref="H160:K161"/>
    <mergeCell ref="H153:K153"/>
    <mergeCell ref="L153:O153"/>
    <mergeCell ref="H155:K155"/>
    <mergeCell ref="H154:K154"/>
    <mergeCell ref="D145:G145"/>
    <mergeCell ref="D162:G162"/>
    <mergeCell ref="D84:G84"/>
    <mergeCell ref="L115:O115"/>
    <mergeCell ref="H124:K124"/>
    <mergeCell ref="L122:O122"/>
    <mergeCell ref="P134:S134"/>
    <mergeCell ref="L144:W144"/>
    <mergeCell ref="T103:W103"/>
    <mergeCell ref="L84:O84"/>
    <mergeCell ref="T116:W122"/>
    <mergeCell ref="D123:G123"/>
    <mergeCell ref="T56:W56"/>
    <mergeCell ref="T58:W58"/>
    <mergeCell ref="T59:W59"/>
    <mergeCell ref="T60:W60"/>
    <mergeCell ref="T61:W61"/>
    <mergeCell ref="B73:B74"/>
    <mergeCell ref="B116:B122"/>
    <mergeCell ref="B83:B84"/>
    <mergeCell ref="B66:B72"/>
    <mergeCell ref="D66:G72"/>
    <mergeCell ref="B76:B82"/>
    <mergeCell ref="D76:G76"/>
    <mergeCell ref="L94:O94"/>
    <mergeCell ref="L104:O104"/>
    <mergeCell ref="L66:O72"/>
    <mergeCell ref="D96:G102"/>
    <mergeCell ref="P84:S84"/>
    <mergeCell ref="H103:K103"/>
    <mergeCell ref="L83:O83"/>
    <mergeCell ref="P83:S83"/>
    <mergeCell ref="P98:S98"/>
    <mergeCell ref="P99:S99"/>
    <mergeCell ref="D104:G104"/>
    <mergeCell ref="H112:K112"/>
    <mergeCell ref="L114:O114"/>
    <mergeCell ref="P97:S97"/>
    <mergeCell ref="P103:S103"/>
    <mergeCell ref="P104:S104"/>
    <mergeCell ref="H73:K73"/>
    <mergeCell ref="H78:K78"/>
    <mergeCell ref="H79:K79"/>
    <mergeCell ref="H80:K80"/>
    <mergeCell ref="T72:W72"/>
    <mergeCell ref="D73:G73"/>
    <mergeCell ref="H74:K74"/>
    <mergeCell ref="P58:S58"/>
    <mergeCell ref="P59:S59"/>
    <mergeCell ref="P69:S69"/>
    <mergeCell ref="L74:O74"/>
    <mergeCell ref="T76:W82"/>
    <mergeCell ref="T71:W71"/>
    <mergeCell ref="D65:G65"/>
    <mergeCell ref="H65:K65"/>
    <mergeCell ref="L65:O65"/>
    <mergeCell ref="T73:W73"/>
    <mergeCell ref="P64:S64"/>
    <mergeCell ref="P72:S72"/>
    <mergeCell ref="P71:S71"/>
    <mergeCell ref="T70:W70"/>
    <mergeCell ref="T74:W74"/>
    <mergeCell ref="T66:W66"/>
    <mergeCell ref="T67:W67"/>
    <mergeCell ref="P63:S63"/>
    <mergeCell ref="H81:K81"/>
    <mergeCell ref="H82:K82"/>
    <mergeCell ref="H76:K76"/>
    <mergeCell ref="H77:K77"/>
    <mergeCell ref="H66:K72"/>
    <mergeCell ref="H64:K64"/>
    <mergeCell ref="H63:K63"/>
    <mergeCell ref="D64:G64"/>
    <mergeCell ref="D63:G63"/>
    <mergeCell ref="D74:G74"/>
    <mergeCell ref="D81:G81"/>
    <mergeCell ref="A1:A2"/>
    <mergeCell ref="D1:G1"/>
    <mergeCell ref="H1:K1"/>
    <mergeCell ref="L1:O1"/>
    <mergeCell ref="P1:S1"/>
    <mergeCell ref="T1:W1"/>
    <mergeCell ref="P32:S32"/>
    <mergeCell ref="A24:A33"/>
    <mergeCell ref="H24:K24"/>
    <mergeCell ref="L24:O24"/>
    <mergeCell ref="P24:S24"/>
    <mergeCell ref="T24:W24"/>
    <mergeCell ref="A3:A13"/>
    <mergeCell ref="B3:B10"/>
    <mergeCell ref="B11:B12"/>
    <mergeCell ref="D14:G14"/>
    <mergeCell ref="H14:K14"/>
    <mergeCell ref="L14:O14"/>
    <mergeCell ref="T33:W33"/>
    <mergeCell ref="T30:W30"/>
    <mergeCell ref="T25:W25"/>
    <mergeCell ref="T29:W29"/>
    <mergeCell ref="T32:W32"/>
    <mergeCell ref="H33:K33"/>
    <mergeCell ref="D30:G30"/>
    <mergeCell ref="D31:G31"/>
    <mergeCell ref="B15:B21"/>
    <mergeCell ref="B22:B23"/>
    <mergeCell ref="H27:K27"/>
    <mergeCell ref="L29:O29"/>
    <mergeCell ref="P14:S14"/>
    <mergeCell ref="T14:W14"/>
    <mergeCell ref="H28:K28"/>
    <mergeCell ref="L28:O28"/>
    <mergeCell ref="L31:O31"/>
    <mergeCell ref="D37:G37"/>
    <mergeCell ref="H31:K31"/>
    <mergeCell ref="D22:W22"/>
    <mergeCell ref="D23:G23"/>
    <mergeCell ref="H23:K23"/>
    <mergeCell ref="H26:K26"/>
    <mergeCell ref="T27:W27"/>
    <mergeCell ref="L23:O23"/>
    <mergeCell ref="P23:S23"/>
    <mergeCell ref="T23:W23"/>
    <mergeCell ref="D15:W21"/>
    <mergeCell ref="P31:S31"/>
    <mergeCell ref="D24:G24"/>
    <mergeCell ref="T28:W28"/>
    <mergeCell ref="D36:G36"/>
    <mergeCell ref="L30:O30"/>
    <mergeCell ref="L27:O27"/>
    <mergeCell ref="D35:G35"/>
    <mergeCell ref="P26:S26"/>
    <mergeCell ref="P27:S27"/>
    <mergeCell ref="L32:O32"/>
    <mergeCell ref="P30:S30"/>
    <mergeCell ref="P33:S33"/>
    <mergeCell ref="L33:O33"/>
    <mergeCell ref="H32:K32"/>
    <mergeCell ref="P13:W13"/>
    <mergeCell ref="P29:S29"/>
    <mergeCell ref="D29:G29"/>
    <mergeCell ref="D28:G28"/>
    <mergeCell ref="D26:G26"/>
    <mergeCell ref="D27:G27"/>
    <mergeCell ref="H30:K30"/>
    <mergeCell ref="X22:X23"/>
    <mergeCell ref="A14:A23"/>
    <mergeCell ref="T35:W35"/>
    <mergeCell ref="P36:S36"/>
    <mergeCell ref="T36:W36"/>
    <mergeCell ref="P37:S37"/>
    <mergeCell ref="T31:W31"/>
    <mergeCell ref="B32:B33"/>
    <mergeCell ref="D34:G34"/>
    <mergeCell ref="H34:K34"/>
    <mergeCell ref="L34:O34"/>
    <mergeCell ref="P34:S34"/>
    <mergeCell ref="T34:W34"/>
    <mergeCell ref="T37:W37"/>
    <mergeCell ref="P28:S28"/>
    <mergeCell ref="H29:K29"/>
    <mergeCell ref="L26:O26"/>
    <mergeCell ref="D33:G33"/>
    <mergeCell ref="D32:G32"/>
    <mergeCell ref="B25:B31"/>
    <mergeCell ref="D25:G25"/>
    <mergeCell ref="H25:K25"/>
    <mergeCell ref="L25:O25"/>
    <mergeCell ref="P25:S25"/>
    <mergeCell ref="T26:W26"/>
    <mergeCell ref="D44:G44"/>
    <mergeCell ref="D43:G43"/>
    <mergeCell ref="H42:K42"/>
    <mergeCell ref="L54:O54"/>
    <mergeCell ref="P40:S40"/>
    <mergeCell ref="P41:S41"/>
    <mergeCell ref="B35:B42"/>
    <mergeCell ref="P35:S35"/>
    <mergeCell ref="H49:K49"/>
    <mergeCell ref="H50:K50"/>
    <mergeCell ref="H51:K51"/>
    <mergeCell ref="D46:G46"/>
    <mergeCell ref="D47:G47"/>
    <mergeCell ref="D48:G48"/>
    <mergeCell ref="D49:G49"/>
    <mergeCell ref="D50:G50"/>
    <mergeCell ref="D51:G51"/>
    <mergeCell ref="D52:G52"/>
    <mergeCell ref="L46:O52"/>
    <mergeCell ref="L44:O44"/>
    <mergeCell ref="L43:O43"/>
    <mergeCell ref="H44:K44"/>
    <mergeCell ref="H43:K43"/>
    <mergeCell ref="D54:G54"/>
    <mergeCell ref="B43:B44"/>
    <mergeCell ref="H46:K46"/>
    <mergeCell ref="H36:K36"/>
    <mergeCell ref="H37:K37"/>
    <mergeCell ref="H38:K38"/>
    <mergeCell ref="H39:K39"/>
    <mergeCell ref="H40:K40"/>
    <mergeCell ref="H41:K41"/>
    <mergeCell ref="A45:A54"/>
    <mergeCell ref="D45:G45"/>
    <mergeCell ref="H45:K45"/>
    <mergeCell ref="T57:W57"/>
    <mergeCell ref="T50:W50"/>
    <mergeCell ref="T51:W51"/>
    <mergeCell ref="T52:W52"/>
    <mergeCell ref="T62:W62"/>
    <mergeCell ref="H60:K60"/>
    <mergeCell ref="A34:A44"/>
    <mergeCell ref="B53:B54"/>
    <mergeCell ref="H53:K53"/>
    <mergeCell ref="T43:W43"/>
    <mergeCell ref="P61:S61"/>
    <mergeCell ref="P62:S62"/>
    <mergeCell ref="T40:W40"/>
    <mergeCell ref="T46:W46"/>
    <mergeCell ref="T47:W47"/>
    <mergeCell ref="H56:K56"/>
    <mergeCell ref="T55:W55"/>
    <mergeCell ref="T48:W48"/>
    <mergeCell ref="T49:W49"/>
    <mergeCell ref="T53:W53"/>
    <mergeCell ref="P60:S60"/>
    <mergeCell ref="H57:K57"/>
    <mergeCell ref="L45:O45"/>
    <mergeCell ref="P45:S45"/>
    <mergeCell ref="B46:B52"/>
    <mergeCell ref="H47:K47"/>
    <mergeCell ref="L53:O53"/>
    <mergeCell ref="A55:A64"/>
    <mergeCell ref="D55:G55"/>
    <mergeCell ref="H55:K55"/>
    <mergeCell ref="L55:O55"/>
    <mergeCell ref="P55:S55"/>
    <mergeCell ref="B56:B62"/>
    <mergeCell ref="H62:K62"/>
    <mergeCell ref="L56:O56"/>
    <mergeCell ref="L57:O57"/>
    <mergeCell ref="L58:O58"/>
    <mergeCell ref="L59:O59"/>
    <mergeCell ref="L60:O60"/>
    <mergeCell ref="L61:O61"/>
    <mergeCell ref="L62:O62"/>
    <mergeCell ref="H48:K48"/>
    <mergeCell ref="H52:K52"/>
    <mergeCell ref="H61:K61"/>
    <mergeCell ref="H58:K58"/>
    <mergeCell ref="H59:K59"/>
    <mergeCell ref="D56:G62"/>
    <mergeCell ref="H54:K54"/>
    <mergeCell ref="D53:G53"/>
    <mergeCell ref="P56:S56"/>
    <mergeCell ref="P57:S57"/>
    <mergeCell ref="P54:S54"/>
    <mergeCell ref="P53:S53"/>
    <mergeCell ref="B63:B64"/>
    <mergeCell ref="A85:A94"/>
    <mergeCell ref="D93:G93"/>
    <mergeCell ref="D94:G94"/>
    <mergeCell ref="A65:A74"/>
    <mergeCell ref="H96:K102"/>
    <mergeCell ref="P73:S73"/>
    <mergeCell ref="H113:K113"/>
    <mergeCell ref="L103:O103"/>
    <mergeCell ref="T84:W84"/>
    <mergeCell ref="T104:W104"/>
    <mergeCell ref="A75:A84"/>
    <mergeCell ref="D75:G75"/>
    <mergeCell ref="H75:K75"/>
    <mergeCell ref="L75:O75"/>
    <mergeCell ref="P75:S75"/>
    <mergeCell ref="T75:W75"/>
    <mergeCell ref="B93:B94"/>
    <mergeCell ref="A95:A104"/>
    <mergeCell ref="D95:G95"/>
    <mergeCell ref="B96:B102"/>
    <mergeCell ref="B86:B92"/>
    <mergeCell ref="B103:B104"/>
    <mergeCell ref="H95:K95"/>
    <mergeCell ref="L95:O95"/>
    <mergeCell ref="T98:W98"/>
    <mergeCell ref="D77:G77"/>
    <mergeCell ref="D78:G78"/>
    <mergeCell ref="D80:G80"/>
    <mergeCell ref="D82:G82"/>
    <mergeCell ref="T102:W102"/>
    <mergeCell ref="P96:S96"/>
    <mergeCell ref="T86:W92"/>
    <mergeCell ref="T96:W96"/>
    <mergeCell ref="T97:W97"/>
    <mergeCell ref="D124:G124"/>
    <mergeCell ref="T99:W99"/>
    <mergeCell ref="T100:W100"/>
    <mergeCell ref="T93:W93"/>
    <mergeCell ref="L96:O102"/>
    <mergeCell ref="P100:S100"/>
    <mergeCell ref="P101:S101"/>
    <mergeCell ref="P102:S102"/>
    <mergeCell ref="T94:W94"/>
    <mergeCell ref="T113:W113"/>
    <mergeCell ref="H104:K104"/>
    <mergeCell ref="H93:K93"/>
    <mergeCell ref="H94:K94"/>
    <mergeCell ref="T85:W85"/>
    <mergeCell ref="T101:W101"/>
    <mergeCell ref="L93:O93"/>
    <mergeCell ref="P93:S93"/>
    <mergeCell ref="P94:S94"/>
    <mergeCell ref="T115:W115"/>
    <mergeCell ref="T124:W124"/>
    <mergeCell ref="T123:W123"/>
    <mergeCell ref="P111:S111"/>
    <mergeCell ref="P112:S112"/>
    <mergeCell ref="L85:O85"/>
    <mergeCell ref="P85:S85"/>
    <mergeCell ref="H122:K122"/>
    <mergeCell ref="T106:W112"/>
    <mergeCell ref="H123:K123"/>
    <mergeCell ref="H84:K84"/>
    <mergeCell ref="H85:K85"/>
    <mergeCell ref="B126:B132"/>
    <mergeCell ref="B113:B114"/>
    <mergeCell ref="L118:O118"/>
    <mergeCell ref="T126:W132"/>
    <mergeCell ref="D133:G133"/>
    <mergeCell ref="T134:W134"/>
    <mergeCell ref="D134:G134"/>
    <mergeCell ref="H136:K136"/>
    <mergeCell ref="T114:W114"/>
    <mergeCell ref="D127:G132"/>
    <mergeCell ref="D106:G112"/>
    <mergeCell ref="P106:S106"/>
    <mergeCell ref="T136:W136"/>
    <mergeCell ref="T137:W137"/>
    <mergeCell ref="T140:W140"/>
    <mergeCell ref="D122:G122"/>
    <mergeCell ref="D136:G142"/>
    <mergeCell ref="L117:O117"/>
    <mergeCell ref="H116:K116"/>
    <mergeCell ref="H107:K107"/>
    <mergeCell ref="H108:K108"/>
    <mergeCell ref="L119:O119"/>
    <mergeCell ref="L120:O120"/>
    <mergeCell ref="L121:O121"/>
    <mergeCell ref="P123:S123"/>
    <mergeCell ref="H117:K117"/>
    <mergeCell ref="H118:K118"/>
    <mergeCell ref="H119:K119"/>
    <mergeCell ref="H120:K120"/>
    <mergeCell ref="H121:K121"/>
    <mergeCell ref="A125:A134"/>
    <mergeCell ref="D125:G125"/>
    <mergeCell ref="H125:K125"/>
    <mergeCell ref="L125:O125"/>
    <mergeCell ref="A115:A124"/>
    <mergeCell ref="D115:G115"/>
    <mergeCell ref="H115:K115"/>
    <mergeCell ref="A105:A114"/>
    <mergeCell ref="B106:B112"/>
    <mergeCell ref="D105:G105"/>
    <mergeCell ref="H105:K105"/>
    <mergeCell ref="L105:O105"/>
    <mergeCell ref="P105:S105"/>
    <mergeCell ref="B123:B124"/>
    <mergeCell ref="L124:O124"/>
    <mergeCell ref="P124:S124"/>
    <mergeCell ref="P114:S114"/>
    <mergeCell ref="H106:K106"/>
    <mergeCell ref="P107:S107"/>
    <mergeCell ref="P108:S108"/>
    <mergeCell ref="H109:K109"/>
    <mergeCell ref="H110:K110"/>
    <mergeCell ref="H111:K111"/>
    <mergeCell ref="P109:S109"/>
    <mergeCell ref="P110:S110"/>
    <mergeCell ref="D116:G116"/>
    <mergeCell ref="D117:G117"/>
    <mergeCell ref="D118:G118"/>
    <mergeCell ref="D119:G119"/>
    <mergeCell ref="D120:G120"/>
    <mergeCell ref="D121:G121"/>
    <mergeCell ref="B133:B134"/>
    <mergeCell ref="A135:A144"/>
    <mergeCell ref="D135:G135"/>
    <mergeCell ref="H135:K135"/>
    <mergeCell ref="L135:O135"/>
    <mergeCell ref="P135:S135"/>
    <mergeCell ref="T135:W135"/>
    <mergeCell ref="B143:B144"/>
    <mergeCell ref="D143:G143"/>
    <mergeCell ref="H149:K149"/>
    <mergeCell ref="H152:K152"/>
    <mergeCell ref="T141:W141"/>
    <mergeCell ref="L140:O140"/>
    <mergeCell ref="L141:O141"/>
    <mergeCell ref="B136:B142"/>
    <mergeCell ref="P136:S136"/>
    <mergeCell ref="H143:K143"/>
    <mergeCell ref="L143:O143"/>
    <mergeCell ref="H142:K142"/>
    <mergeCell ref="D144:G144"/>
    <mergeCell ref="L136:O136"/>
    <mergeCell ref="L137:O137"/>
    <mergeCell ref="L138:O138"/>
    <mergeCell ref="P146:S152"/>
    <mergeCell ref="D146:G152"/>
    <mergeCell ref="H146:K146"/>
    <mergeCell ref="H147:K148"/>
    <mergeCell ref="T142:W142"/>
    <mergeCell ref="H150:K151"/>
    <mergeCell ref="H145:K145"/>
    <mergeCell ref="L145:O145"/>
    <mergeCell ref="H139:K139"/>
    <mergeCell ref="L142:O142"/>
    <mergeCell ref="A165:A174"/>
    <mergeCell ref="D165:G165"/>
    <mergeCell ref="H165:K165"/>
    <mergeCell ref="B163:B164"/>
    <mergeCell ref="D164:G164"/>
    <mergeCell ref="H164:K164"/>
    <mergeCell ref="B173:B174"/>
    <mergeCell ref="D173:G173"/>
    <mergeCell ref="P143:S143"/>
    <mergeCell ref="T169:W169"/>
    <mergeCell ref="A155:A164"/>
    <mergeCell ref="T146:W152"/>
    <mergeCell ref="T153:W153"/>
    <mergeCell ref="L158:O158"/>
    <mergeCell ref="L159:O159"/>
    <mergeCell ref="L160:O160"/>
    <mergeCell ref="L161:O161"/>
    <mergeCell ref="L162:O162"/>
    <mergeCell ref="L163:O163"/>
    <mergeCell ref="L164:O164"/>
    <mergeCell ref="D156:G161"/>
    <mergeCell ref="T155:W155"/>
    <mergeCell ref="H162:K162"/>
    <mergeCell ref="L155:O155"/>
    <mergeCell ref="P155:S155"/>
    <mergeCell ref="P163:S163"/>
    <mergeCell ref="A145:A154"/>
    <mergeCell ref="B146:B152"/>
    <mergeCell ref="B153:B154"/>
    <mergeCell ref="D154:G154"/>
    <mergeCell ref="B156:B162"/>
    <mergeCell ref="H166:K166"/>
    <mergeCell ref="A175:A184"/>
    <mergeCell ref="D175:G175"/>
    <mergeCell ref="H175:K175"/>
    <mergeCell ref="L175:O175"/>
    <mergeCell ref="P175:S175"/>
    <mergeCell ref="T175:W175"/>
    <mergeCell ref="H192:K192"/>
    <mergeCell ref="D194:G194"/>
    <mergeCell ref="H194:K194"/>
    <mergeCell ref="T186:W186"/>
    <mergeCell ref="P185:S185"/>
    <mergeCell ref="T185:W185"/>
    <mergeCell ref="B183:B184"/>
    <mergeCell ref="A185:A194"/>
    <mergeCell ref="D185:G185"/>
    <mergeCell ref="L185:O185"/>
    <mergeCell ref="B186:B192"/>
    <mergeCell ref="L186:O186"/>
    <mergeCell ref="B193:B194"/>
    <mergeCell ref="H186:K186"/>
    <mergeCell ref="H189:K189"/>
    <mergeCell ref="L187:O187"/>
    <mergeCell ref="D186:G190"/>
    <mergeCell ref="D191:G191"/>
    <mergeCell ref="D192:G192"/>
    <mergeCell ref="L194:O194"/>
    <mergeCell ref="H193:K193"/>
    <mergeCell ref="H185:K185"/>
    <mergeCell ref="D193:G193"/>
    <mergeCell ref="P193:W193"/>
    <mergeCell ref="H187:K188"/>
    <mergeCell ref="L191:O191"/>
    <mergeCell ref="A195:A204"/>
    <mergeCell ref="B203:B204"/>
    <mergeCell ref="D204:G204"/>
    <mergeCell ref="B206:B212"/>
    <mergeCell ref="L202:O202"/>
    <mergeCell ref="P202:S202"/>
    <mergeCell ref="H209:K209"/>
    <mergeCell ref="D195:G195"/>
    <mergeCell ref="H195:K195"/>
    <mergeCell ref="L195:O195"/>
    <mergeCell ref="P195:S195"/>
    <mergeCell ref="H205:K205"/>
    <mergeCell ref="L196:O196"/>
    <mergeCell ref="P213:S213"/>
    <mergeCell ref="D213:G213"/>
    <mergeCell ref="D197:G202"/>
    <mergeCell ref="D196:G196"/>
    <mergeCell ref="H196:K196"/>
    <mergeCell ref="H199:K199"/>
    <mergeCell ref="H202:K202"/>
    <mergeCell ref="H212:K212"/>
    <mergeCell ref="H210:K211"/>
    <mergeCell ref="L197:O197"/>
    <mergeCell ref="L198:O198"/>
    <mergeCell ref="P212:S212"/>
    <mergeCell ref="L210:O210"/>
    <mergeCell ref="D206:G211"/>
    <mergeCell ref="L205:O205"/>
    <mergeCell ref="P205:S205"/>
    <mergeCell ref="H206:K206"/>
    <mergeCell ref="H204:K204"/>
    <mergeCell ref="H213:K213"/>
    <mergeCell ref="A235:A244"/>
    <mergeCell ref="D235:G235"/>
    <mergeCell ref="H235:K235"/>
    <mergeCell ref="L235:O235"/>
    <mergeCell ref="P235:S235"/>
    <mergeCell ref="T235:W235"/>
    <mergeCell ref="B243:B244"/>
    <mergeCell ref="H214:K214"/>
    <mergeCell ref="L206:O206"/>
    <mergeCell ref="B223:B224"/>
    <mergeCell ref="A225:A234"/>
    <mergeCell ref="D225:G225"/>
    <mergeCell ref="H225:K225"/>
    <mergeCell ref="L225:O225"/>
    <mergeCell ref="P225:S225"/>
    <mergeCell ref="B216:B222"/>
    <mergeCell ref="A215:A224"/>
    <mergeCell ref="D215:G215"/>
    <mergeCell ref="H215:K215"/>
    <mergeCell ref="L215:O215"/>
    <mergeCell ref="P215:S215"/>
    <mergeCell ref="T215:W215"/>
    <mergeCell ref="B233:B234"/>
    <mergeCell ref="D233:G233"/>
    <mergeCell ref="B226:B232"/>
    <mergeCell ref="A205:A214"/>
    <mergeCell ref="D205:G205"/>
    <mergeCell ref="H233:K233"/>
    <mergeCell ref="P233:S233"/>
    <mergeCell ref="H232:K232"/>
    <mergeCell ref="H226:K226"/>
    <mergeCell ref="T234:W234"/>
    <mergeCell ref="A245:A254"/>
    <mergeCell ref="D245:G245"/>
    <mergeCell ref="B253:B254"/>
    <mergeCell ref="H256:K256"/>
    <mergeCell ref="D266:G272"/>
    <mergeCell ref="T263:W263"/>
    <mergeCell ref="T264:W264"/>
    <mergeCell ref="H245:K245"/>
    <mergeCell ref="L245:O245"/>
    <mergeCell ref="P245:S245"/>
    <mergeCell ref="D256:G262"/>
    <mergeCell ref="P253:S253"/>
    <mergeCell ref="D253:G253"/>
    <mergeCell ref="T248:W248"/>
    <mergeCell ref="P249:S249"/>
    <mergeCell ref="P250:S250"/>
    <mergeCell ref="P251:S251"/>
    <mergeCell ref="P252:S252"/>
    <mergeCell ref="T246:W246"/>
    <mergeCell ref="D264:G264"/>
    <mergeCell ref="H266:K272"/>
    <mergeCell ref="A255:A264"/>
    <mergeCell ref="A265:A274"/>
    <mergeCell ref="H257:K257"/>
    <mergeCell ref="H258:K258"/>
    <mergeCell ref="H259:K259"/>
    <mergeCell ref="L256:O262"/>
    <mergeCell ref="P256:S262"/>
    <mergeCell ref="P246:S246"/>
    <mergeCell ref="P247:S247"/>
    <mergeCell ref="D255:G255"/>
    <mergeCell ref="H255:K255"/>
    <mergeCell ref="B266:B272"/>
    <mergeCell ref="L266:O272"/>
    <mergeCell ref="P266:S272"/>
    <mergeCell ref="T285:W285"/>
    <mergeCell ref="T253:W253"/>
    <mergeCell ref="L253:O253"/>
    <mergeCell ref="H261:K261"/>
    <mergeCell ref="H273:K273"/>
    <mergeCell ref="T276:W276"/>
    <mergeCell ref="T277:W277"/>
    <mergeCell ref="T273:W273"/>
    <mergeCell ref="D265:G265"/>
    <mergeCell ref="H265:K265"/>
    <mergeCell ref="L265:O265"/>
    <mergeCell ref="P265:S265"/>
    <mergeCell ref="T265:W265"/>
    <mergeCell ref="B273:B274"/>
    <mergeCell ref="H281:K281"/>
    <mergeCell ref="T257:W258"/>
    <mergeCell ref="H260:K260"/>
    <mergeCell ref="T266:W272"/>
    <mergeCell ref="T280:W280"/>
    <mergeCell ref="T281:W281"/>
    <mergeCell ref="L273:O273"/>
    <mergeCell ref="H276:K276"/>
    <mergeCell ref="H277:K277"/>
    <mergeCell ref="P275:S275"/>
    <mergeCell ref="P276:S276"/>
    <mergeCell ref="P282:S282"/>
    <mergeCell ref="T256:W256"/>
    <mergeCell ref="T259:W259"/>
    <mergeCell ref="T260:W260"/>
    <mergeCell ref="A295:A304"/>
    <mergeCell ref="D295:G295"/>
    <mergeCell ref="H295:K295"/>
    <mergeCell ref="L295:O295"/>
    <mergeCell ref="P295:S295"/>
    <mergeCell ref="T295:W295"/>
    <mergeCell ref="D313:G313"/>
    <mergeCell ref="P313:S313"/>
    <mergeCell ref="D293:G293"/>
    <mergeCell ref="D294:G294"/>
    <mergeCell ref="H293:K293"/>
    <mergeCell ref="H294:K294"/>
    <mergeCell ref="L293:O293"/>
    <mergeCell ref="L294:O294"/>
    <mergeCell ref="P294:S294"/>
    <mergeCell ref="T293:W293"/>
    <mergeCell ref="T294:W294"/>
    <mergeCell ref="D296:G302"/>
    <mergeCell ref="H303:K303"/>
    <mergeCell ref="P296:S296"/>
    <mergeCell ref="B306:B312"/>
    <mergeCell ref="A305:A314"/>
    <mergeCell ref="B313:B314"/>
    <mergeCell ref="B303:B304"/>
    <mergeCell ref="P299:S299"/>
    <mergeCell ref="P302:S302"/>
    <mergeCell ref="T303:W303"/>
    <mergeCell ref="T304:W304"/>
    <mergeCell ref="B296:B302"/>
    <mergeCell ref="H305:K305"/>
    <mergeCell ref="P297:S298"/>
    <mergeCell ref="L303:O303"/>
    <mergeCell ref="A375:A384"/>
    <mergeCell ref="B346:B352"/>
    <mergeCell ref="D353:G353"/>
    <mergeCell ref="T346:W352"/>
    <mergeCell ref="P353:S353"/>
    <mergeCell ref="T353:W353"/>
    <mergeCell ref="T345:W345"/>
    <mergeCell ref="H353:K353"/>
    <mergeCell ref="L353:O353"/>
    <mergeCell ref="A325:A334"/>
    <mergeCell ref="D325:G325"/>
    <mergeCell ref="H325:K325"/>
    <mergeCell ref="L325:O325"/>
    <mergeCell ref="P325:S325"/>
    <mergeCell ref="T325:W325"/>
    <mergeCell ref="T319:W319"/>
    <mergeCell ref="T320:W320"/>
    <mergeCell ref="H355:K355"/>
    <mergeCell ref="L355:O355"/>
    <mergeCell ref="P355:S355"/>
    <mergeCell ref="T355:W355"/>
    <mergeCell ref="L319:O319"/>
    <mergeCell ref="B316:B322"/>
    <mergeCell ref="L316:O316"/>
    <mergeCell ref="T316:W316"/>
    <mergeCell ref="D355:G355"/>
    <mergeCell ref="B326:B332"/>
    <mergeCell ref="B333:B334"/>
    <mergeCell ref="B323:B324"/>
    <mergeCell ref="H326:K332"/>
    <mergeCell ref="L383:O383"/>
    <mergeCell ref="D384:G384"/>
    <mergeCell ref="D315:G315"/>
    <mergeCell ref="H315:K315"/>
    <mergeCell ref="A365:A374"/>
    <mergeCell ref="D365:G365"/>
    <mergeCell ref="H365:K365"/>
    <mergeCell ref="L365:O365"/>
    <mergeCell ref="P365:S365"/>
    <mergeCell ref="L374:O374"/>
    <mergeCell ref="B373:B374"/>
    <mergeCell ref="B356:B362"/>
    <mergeCell ref="D356:G362"/>
    <mergeCell ref="B366:B372"/>
    <mergeCell ref="A355:A364"/>
    <mergeCell ref="B363:B364"/>
    <mergeCell ref="T363:W363"/>
    <mergeCell ref="A345:A354"/>
    <mergeCell ref="D345:G345"/>
    <mergeCell ref="B336:B342"/>
    <mergeCell ref="A335:A344"/>
    <mergeCell ref="D335:G335"/>
    <mergeCell ref="H335:K335"/>
    <mergeCell ref="B343:B344"/>
    <mergeCell ref="B353:B354"/>
    <mergeCell ref="D354:G354"/>
    <mergeCell ref="H346:K352"/>
    <mergeCell ref="D344:G344"/>
    <mergeCell ref="H344:K344"/>
    <mergeCell ref="L344:O344"/>
    <mergeCell ref="D336:G342"/>
    <mergeCell ref="D316:G322"/>
    <mergeCell ref="D324:G324"/>
    <mergeCell ref="P316:S316"/>
    <mergeCell ref="D394:W394"/>
    <mergeCell ref="D393:G393"/>
    <mergeCell ref="D376:G381"/>
    <mergeCell ref="D382:G382"/>
    <mergeCell ref="A395:A404"/>
    <mergeCell ref="D395:G395"/>
    <mergeCell ref="H395:K395"/>
    <mergeCell ref="L395:O395"/>
    <mergeCell ref="P395:S395"/>
    <mergeCell ref="L403:O403"/>
    <mergeCell ref="A385:A394"/>
    <mergeCell ref="D385:G385"/>
    <mergeCell ref="H345:K345"/>
    <mergeCell ref="L345:O345"/>
    <mergeCell ref="P345:S345"/>
    <mergeCell ref="T225:W225"/>
    <mergeCell ref="D234:G234"/>
    <mergeCell ref="H234:K234"/>
    <mergeCell ref="H229:K229"/>
    <mergeCell ref="P366:S371"/>
    <mergeCell ref="D373:G373"/>
    <mergeCell ref="H373:K373"/>
    <mergeCell ref="L373:O373"/>
    <mergeCell ref="D226:G232"/>
    <mergeCell ref="L233:O233"/>
    <mergeCell ref="L234:O234"/>
    <mergeCell ref="P344:S344"/>
    <mergeCell ref="T344:W344"/>
    <mergeCell ref="H354:K354"/>
    <mergeCell ref="L354:O354"/>
    <mergeCell ref="B383:B384"/>
    <mergeCell ref="A315:A324"/>
    <mergeCell ref="D383:G383"/>
    <mergeCell ref="B376:B382"/>
    <mergeCell ref="T317:W317"/>
    <mergeCell ref="T324:W324"/>
    <mergeCell ref="D263:G263"/>
    <mergeCell ref="P46:S46"/>
    <mergeCell ref="P47:S47"/>
    <mergeCell ref="P48:S48"/>
    <mergeCell ref="T45:W45"/>
    <mergeCell ref="P49:S49"/>
    <mergeCell ref="P50:S50"/>
    <mergeCell ref="P51:S51"/>
    <mergeCell ref="P52:S52"/>
    <mergeCell ref="P42:S42"/>
    <mergeCell ref="P39:S39"/>
    <mergeCell ref="T39:W39"/>
    <mergeCell ref="T44:W44"/>
    <mergeCell ref="T42:W42"/>
    <mergeCell ref="P44:S44"/>
    <mergeCell ref="P43:S43"/>
    <mergeCell ref="D346:G352"/>
    <mergeCell ref="H296:K296"/>
    <mergeCell ref="D216:G222"/>
    <mergeCell ref="D223:G223"/>
    <mergeCell ref="L214:O214"/>
    <mergeCell ref="P248:S248"/>
    <mergeCell ref="T247:W247"/>
    <mergeCell ref="L231:O231"/>
    <mergeCell ref="H306:K312"/>
    <mergeCell ref="L313:O313"/>
    <mergeCell ref="L226:O226"/>
    <mergeCell ref="D236:G242"/>
    <mergeCell ref="H253:K253"/>
    <mergeCell ref="L317:O317"/>
    <mergeCell ref="L282:O282"/>
    <mergeCell ref="P226:S226"/>
    <mergeCell ref="P227:S227"/>
    <mergeCell ref="H222:K222"/>
    <mergeCell ref="H216:K216"/>
    <mergeCell ref="H217:K218"/>
    <mergeCell ref="H220:K221"/>
    <mergeCell ref="T216:W222"/>
    <mergeCell ref="H237:K238"/>
    <mergeCell ref="P216:S222"/>
    <mergeCell ref="T318:W318"/>
    <mergeCell ref="L308:O308"/>
    <mergeCell ref="L312:O312"/>
    <mergeCell ref="T38:W38"/>
    <mergeCell ref="L76:O82"/>
    <mergeCell ref="T68:W68"/>
    <mergeCell ref="L64:O64"/>
    <mergeCell ref="L63:O63"/>
    <mergeCell ref="P65:S65"/>
    <mergeCell ref="T65:W65"/>
    <mergeCell ref="L73:O73"/>
    <mergeCell ref="P76:S82"/>
    <mergeCell ref="P67:S67"/>
    <mergeCell ref="T69:W69"/>
    <mergeCell ref="P68:S68"/>
    <mergeCell ref="P70:S70"/>
    <mergeCell ref="T54:W54"/>
    <mergeCell ref="T63:W63"/>
    <mergeCell ref="T64:W64"/>
    <mergeCell ref="P66:S66"/>
    <mergeCell ref="D303:G303"/>
    <mergeCell ref="D304:G304"/>
    <mergeCell ref="T233:W233"/>
    <mergeCell ref="P280:S281"/>
    <mergeCell ref="P290:S291"/>
    <mergeCell ref="L305:O305"/>
    <mergeCell ref="L280:O281"/>
    <mergeCell ref="L290:O291"/>
    <mergeCell ref="P283:S283"/>
    <mergeCell ref="P303:S303"/>
    <mergeCell ref="L263:O263"/>
    <mergeCell ref="P242:S242"/>
    <mergeCell ref="L243:O243"/>
    <mergeCell ref="P243:S243"/>
    <mergeCell ref="P304:S304"/>
    <mergeCell ref="P279:S279"/>
    <mergeCell ref="L255:O255"/>
    <mergeCell ref="P255:S255"/>
    <mergeCell ref="L296:O302"/>
    <mergeCell ref="P264:S264"/>
    <mergeCell ref="P277:S278"/>
    <mergeCell ref="H244:K244"/>
    <mergeCell ref="D254:G254"/>
    <mergeCell ref="H254:K254"/>
    <mergeCell ref="L254:O254"/>
    <mergeCell ref="P254:S254"/>
    <mergeCell ref="T254:W254"/>
    <mergeCell ref="T255:W255"/>
    <mergeCell ref="T245:W245"/>
    <mergeCell ref="D243:G243"/>
    <mergeCell ref="L242:O242"/>
    <mergeCell ref="T250:W250"/>
    <mergeCell ref="T83:W83"/>
    <mergeCell ref="P95:S95"/>
    <mergeCell ref="T95:W95"/>
    <mergeCell ref="T105:W105"/>
    <mergeCell ref="H263:K263"/>
    <mergeCell ref="T199:W199"/>
    <mergeCell ref="T200:W200"/>
    <mergeCell ref="H246:K246"/>
    <mergeCell ref="H247:K247"/>
    <mergeCell ref="H248:K248"/>
    <mergeCell ref="H249:K249"/>
    <mergeCell ref="H250:K250"/>
    <mergeCell ref="H251:K251"/>
    <mergeCell ref="H252:K252"/>
    <mergeCell ref="T278:W278"/>
    <mergeCell ref="T279:W279"/>
    <mergeCell ref="L335:O335"/>
    <mergeCell ref="T308:W308"/>
    <mergeCell ref="T309:W309"/>
    <mergeCell ref="T310:W310"/>
    <mergeCell ref="T311:W311"/>
    <mergeCell ref="T312:W312"/>
    <mergeCell ref="T313:W313"/>
    <mergeCell ref="T315:W315"/>
    <mergeCell ref="L154:O154"/>
    <mergeCell ref="P137:S142"/>
    <mergeCell ref="L318:O318"/>
    <mergeCell ref="H282:K282"/>
    <mergeCell ref="P306:S306"/>
    <mergeCell ref="P309:S309"/>
    <mergeCell ref="P312:S312"/>
    <mergeCell ref="L306:O306"/>
    <mergeCell ref="H393:K393"/>
    <mergeCell ref="L393:O393"/>
    <mergeCell ref="P356:S356"/>
    <mergeCell ref="P357:S357"/>
    <mergeCell ref="P358:S358"/>
    <mergeCell ref="P359:S359"/>
    <mergeCell ref="P362:S362"/>
    <mergeCell ref="L359:O359"/>
    <mergeCell ref="L360:O360"/>
    <mergeCell ref="L361:O361"/>
    <mergeCell ref="L362:O362"/>
    <mergeCell ref="P372:S372"/>
    <mergeCell ref="P360:S360"/>
    <mergeCell ref="P361:S361"/>
    <mergeCell ref="H366:K366"/>
    <mergeCell ref="H367:K367"/>
    <mergeCell ref="H368:K368"/>
    <mergeCell ref="L356:O356"/>
    <mergeCell ref="P393:S393"/>
    <mergeCell ref="H371:K371"/>
    <mergeCell ref="H372:K372"/>
    <mergeCell ref="L387:O387"/>
    <mergeCell ref="L388:O388"/>
    <mergeCell ref="L389:O389"/>
    <mergeCell ref="L390:O390"/>
    <mergeCell ref="L391:O391"/>
    <mergeCell ref="L392:O392"/>
    <mergeCell ref="P374:S374"/>
    <mergeCell ref="P375:S375"/>
    <mergeCell ref="D364:G364"/>
    <mergeCell ref="H364:K364"/>
    <mergeCell ref="L364:O364"/>
    <mergeCell ref="P364:S364"/>
    <mergeCell ref="L384:O384"/>
    <mergeCell ref="T364:W364"/>
    <mergeCell ref="P383:S383"/>
    <mergeCell ref="H370:K370"/>
    <mergeCell ref="T330:W330"/>
    <mergeCell ref="T331:W331"/>
    <mergeCell ref="P326:S326"/>
    <mergeCell ref="T328:W328"/>
    <mergeCell ref="L343:O343"/>
    <mergeCell ref="P343:S343"/>
    <mergeCell ref="P317:S318"/>
    <mergeCell ref="P327:S328"/>
    <mergeCell ref="H369:K369"/>
    <mergeCell ref="T360:W360"/>
    <mergeCell ref="T366:W371"/>
    <mergeCell ref="T335:W335"/>
    <mergeCell ref="P363:S363"/>
    <mergeCell ref="L363:O363"/>
    <mergeCell ref="P320:S321"/>
    <mergeCell ref="P329:S329"/>
    <mergeCell ref="P330:S331"/>
    <mergeCell ref="H356:K362"/>
    <mergeCell ref="P382:S382"/>
    <mergeCell ref="L328:O328"/>
    <mergeCell ref="T326:W326"/>
    <mergeCell ref="T327:W327"/>
    <mergeCell ref="L357:O358"/>
    <mergeCell ref="T332:W332"/>
    <mergeCell ref="H157:K158"/>
    <mergeCell ref="P154:S154"/>
    <mergeCell ref="T157:W157"/>
    <mergeCell ref="T158:W158"/>
    <mergeCell ref="T159:W159"/>
    <mergeCell ref="T161:W161"/>
    <mergeCell ref="T162:W162"/>
    <mergeCell ref="T154:W154"/>
    <mergeCell ref="T160:W160"/>
    <mergeCell ref="T145:W145"/>
    <mergeCell ref="T143:W143"/>
    <mergeCell ref="L146:O152"/>
    <mergeCell ref="P324:S324"/>
    <mergeCell ref="L324:O324"/>
    <mergeCell ref="P287:S288"/>
    <mergeCell ref="P214:S214"/>
    <mergeCell ref="L199:O199"/>
    <mergeCell ref="P307:S308"/>
    <mergeCell ref="L221:O221"/>
    <mergeCell ref="L222:O222"/>
    <mergeCell ref="H219:K219"/>
    <mergeCell ref="H156:K156"/>
    <mergeCell ref="L156:O156"/>
    <mergeCell ref="P153:S153"/>
    <mergeCell ref="T321:W321"/>
    <mergeCell ref="T322:W322"/>
    <mergeCell ref="T194:W194"/>
    <mergeCell ref="P194:S194"/>
    <mergeCell ref="T213:W213"/>
    <mergeCell ref="T214:W214"/>
    <mergeCell ref="L309:O309"/>
    <mergeCell ref="L307:O307"/>
    <mergeCell ref="T170:W170"/>
    <mergeCell ref="T171:W171"/>
    <mergeCell ref="T156:W156"/>
    <mergeCell ref="L327:O327"/>
    <mergeCell ref="T354:W354"/>
    <mergeCell ref="T356:W356"/>
    <mergeCell ref="T365:W365"/>
    <mergeCell ref="T230:W230"/>
    <mergeCell ref="T231:W231"/>
    <mergeCell ref="T232:W232"/>
    <mergeCell ref="L207:O207"/>
    <mergeCell ref="L208:O208"/>
    <mergeCell ref="L209:O209"/>
    <mergeCell ref="T226:W226"/>
    <mergeCell ref="T227:W227"/>
    <mergeCell ref="T251:W251"/>
    <mergeCell ref="T282:W282"/>
    <mergeCell ref="T283:W283"/>
    <mergeCell ref="L334:O334"/>
    <mergeCell ref="L284:W284"/>
    <mergeCell ref="L323:W323"/>
    <mergeCell ref="P300:S301"/>
    <mergeCell ref="T307:W307"/>
    <mergeCell ref="T275:W275"/>
    <mergeCell ref="T243:W243"/>
    <mergeCell ref="T261:W261"/>
    <mergeCell ref="T262:W262"/>
    <mergeCell ref="T252:W252"/>
    <mergeCell ref="T249:W249"/>
    <mergeCell ref="P289:S289"/>
    <mergeCell ref="P292:S292"/>
    <mergeCell ref="T287:W287"/>
    <mergeCell ref="L322:O322"/>
    <mergeCell ref="H323:K323"/>
    <mergeCell ref="L332:O332"/>
    <mergeCell ref="L333:O333"/>
    <mergeCell ref="H334:K334"/>
    <mergeCell ref="T361:W361"/>
    <mergeCell ref="T362:W362"/>
    <mergeCell ref="L116:O116"/>
    <mergeCell ref="D334:G334"/>
    <mergeCell ref="D333:G333"/>
    <mergeCell ref="H333:K333"/>
    <mergeCell ref="P334:S334"/>
    <mergeCell ref="T334:W334"/>
    <mergeCell ref="P333:S333"/>
    <mergeCell ref="T333:W333"/>
    <mergeCell ref="H286:K286"/>
    <mergeCell ref="H287:K287"/>
    <mergeCell ref="H288:K288"/>
    <mergeCell ref="H289:K289"/>
    <mergeCell ref="H290:K290"/>
    <mergeCell ref="H291:K291"/>
    <mergeCell ref="H292:K292"/>
    <mergeCell ref="P305:S305"/>
    <mergeCell ref="T305:W305"/>
    <mergeCell ref="L310:O311"/>
    <mergeCell ref="P310:S311"/>
    <mergeCell ref="P315:S315"/>
    <mergeCell ref="D305:G305"/>
    <mergeCell ref="L244:W244"/>
    <mergeCell ref="L326:O326"/>
    <mergeCell ref="P174:S174"/>
    <mergeCell ref="T166:W166"/>
    <mergeCell ref="L106:O106"/>
    <mergeCell ref="L107:O107"/>
    <mergeCell ref="L108:O108"/>
    <mergeCell ref="L109:O109"/>
    <mergeCell ref="L110:O110"/>
    <mergeCell ref="L111:O111"/>
    <mergeCell ref="L112:O112"/>
    <mergeCell ref="L404:W404"/>
    <mergeCell ref="L464:W464"/>
    <mergeCell ref="H314:K314"/>
    <mergeCell ref="H396:K402"/>
    <mergeCell ref="L396:O402"/>
    <mergeCell ref="P396:S402"/>
    <mergeCell ref="T396:W402"/>
    <mergeCell ref="T336:W342"/>
    <mergeCell ref="T357:W357"/>
    <mergeCell ref="T358:W358"/>
    <mergeCell ref="T359:W359"/>
    <mergeCell ref="P156:S156"/>
    <mergeCell ref="P157:S157"/>
    <mergeCell ref="P158:S158"/>
    <mergeCell ref="P159:S159"/>
    <mergeCell ref="P160:S160"/>
    <mergeCell ref="P161:S161"/>
    <mergeCell ref="P162:S162"/>
    <mergeCell ref="P166:S172"/>
    <mergeCell ref="P206:S206"/>
    <mergeCell ref="P207:S207"/>
    <mergeCell ref="P208:S208"/>
    <mergeCell ref="P209:S209"/>
    <mergeCell ref="P210:S210"/>
    <mergeCell ref="P211:S211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paperSize="9" scale="40" fitToWidth="0" orientation="landscape" r:id="rId1"/>
  <rowBreaks count="7" manualBreakCount="7">
    <brk id="74" max="192" man="1"/>
    <brk id="134" max="192" man="1"/>
    <brk id="194" max="192" man="1"/>
    <brk id="254" max="192" man="1"/>
    <brk id="314" max="192" man="1"/>
    <brk id="374" max="192" man="1"/>
    <brk id="434" max="192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7" zoomScale="70" zoomScaleNormal="70" zoomScaleSheetLayoutView="70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20" t="s">
        <v>454</v>
      </c>
      <c r="D5" s="2460" t="s">
        <v>829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T5" s="725"/>
      <c r="U5" s="725"/>
      <c r="V5" s="725"/>
      <c r="W5" s="725"/>
      <c r="X5" s="720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2135"/>
      <c r="Q6" s="2135"/>
      <c r="R6" s="2135"/>
      <c r="S6" s="2461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1520"/>
      <c r="Q8" s="1521"/>
      <c r="R8" s="1521"/>
      <c r="S8" s="1522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20" t="s">
        <v>454</v>
      </c>
      <c r="D17" s="727"/>
      <c r="E17" s="727"/>
      <c r="F17" s="727"/>
      <c r="G17" s="727"/>
      <c r="H17" s="1474"/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20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2456" t="s">
        <v>833</v>
      </c>
      <c r="U18" s="1678"/>
      <c r="V18" s="1678"/>
      <c r="W18" s="1679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2457"/>
      <c r="U19" s="2458"/>
      <c r="V19" s="2458"/>
      <c r="W19" s="2459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2457"/>
      <c r="U20" s="2458"/>
      <c r="V20" s="2458"/>
      <c r="W20" s="2459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2457"/>
      <c r="U21" s="2458"/>
      <c r="V21" s="2458"/>
      <c r="W21" s="2459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2457"/>
      <c r="U22" s="2458"/>
      <c r="V22" s="2458"/>
      <c r="W22" s="2459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2457"/>
      <c r="U23" s="2458"/>
      <c r="V23" s="2458"/>
      <c r="W23" s="2459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1680"/>
      <c r="U24" s="1681"/>
      <c r="V24" s="1681"/>
      <c r="W24" s="1682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20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20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20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20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20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20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20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20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20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20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20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20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20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20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20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20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20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20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20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20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20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20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20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20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20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20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20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20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20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20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20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20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20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20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20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20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20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20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20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20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20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20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20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20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20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20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20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20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20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20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20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20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20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20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20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20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20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20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20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20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20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20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20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20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20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20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20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20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20" t="s">
        <v>454</v>
      </c>
      <c r="D402" s="1465" t="s">
        <v>823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20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20" t="s">
        <v>454</v>
      </c>
      <c r="D413" s="1465" t="s">
        <v>824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20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20" t="s">
        <v>454</v>
      </c>
      <c r="D424" s="1465" t="s">
        <v>825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20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20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20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20" t="s">
        <v>454</v>
      </c>
      <c r="D446" s="1465" t="s">
        <v>826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20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20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20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20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20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20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20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20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20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20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20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20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20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Z518" s="1904">
        <f>SUM(AA15:AA520)</f>
        <v>465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Z519" s="1904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43">
    <mergeCell ref="AA422:AA432"/>
    <mergeCell ref="B424:B430"/>
    <mergeCell ref="H424:K430"/>
    <mergeCell ref="B431:B432"/>
    <mergeCell ref="AA411:AA421"/>
    <mergeCell ref="D226:G232"/>
    <mergeCell ref="D259:G265"/>
    <mergeCell ref="D281:G287"/>
    <mergeCell ref="D292:G298"/>
    <mergeCell ref="B413:B419"/>
    <mergeCell ref="H413:K419"/>
    <mergeCell ref="B420:B421"/>
    <mergeCell ref="AA400:AA410"/>
    <mergeCell ref="B402:B408"/>
    <mergeCell ref="P402:S402"/>
    <mergeCell ref="T402:W408"/>
    <mergeCell ref="P403:S403"/>
    <mergeCell ref="B409:B410"/>
    <mergeCell ref="B391:B397"/>
    <mergeCell ref="H391:K397"/>
    <mergeCell ref="B398:B399"/>
    <mergeCell ref="D391:G397"/>
    <mergeCell ref="D402:G408"/>
    <mergeCell ref="L400:O400"/>
    <mergeCell ref="B512:B518"/>
    <mergeCell ref="P513:S518"/>
    <mergeCell ref="B519:B520"/>
    <mergeCell ref="B508:B509"/>
    <mergeCell ref="AA477:AA487"/>
    <mergeCell ref="AA455:AA465"/>
    <mergeCell ref="Y457:Z457"/>
    <mergeCell ref="B446:B452"/>
    <mergeCell ref="H446:K452"/>
    <mergeCell ref="Y446:Z446"/>
    <mergeCell ref="B453:B454"/>
    <mergeCell ref="H28:K34"/>
    <mergeCell ref="B501:B507"/>
    <mergeCell ref="P501:S501"/>
    <mergeCell ref="T501:W507"/>
    <mergeCell ref="B479:B485"/>
    <mergeCell ref="H479:K485"/>
    <mergeCell ref="L479:O479"/>
    <mergeCell ref="P479:S485"/>
    <mergeCell ref="T479:W485"/>
    <mergeCell ref="B486:B487"/>
    <mergeCell ref="D479:G485"/>
    <mergeCell ref="L480:O485"/>
    <mergeCell ref="B457:B463"/>
    <mergeCell ref="D457:G463"/>
    <mergeCell ref="H457:K463"/>
    <mergeCell ref="L457:O463"/>
    <mergeCell ref="P457:S463"/>
    <mergeCell ref="T457:W463"/>
    <mergeCell ref="B464:B465"/>
    <mergeCell ref="H50:K56"/>
    <mergeCell ref="D61:G67"/>
    <mergeCell ref="H61:K67"/>
    <mergeCell ref="D72:G78"/>
    <mergeCell ref="H72:K78"/>
    <mergeCell ref="A510:A520"/>
    <mergeCell ref="D510:G510"/>
    <mergeCell ref="H510:K510"/>
    <mergeCell ref="L510:O510"/>
    <mergeCell ref="P510:S510"/>
    <mergeCell ref="AA488:AA498"/>
    <mergeCell ref="B490:B496"/>
    <mergeCell ref="B497:B498"/>
    <mergeCell ref="A499:A509"/>
    <mergeCell ref="D499:G499"/>
    <mergeCell ref="H499:K499"/>
    <mergeCell ref="L499:O499"/>
    <mergeCell ref="P499:S499"/>
    <mergeCell ref="T499:W499"/>
    <mergeCell ref="AA499:AA509"/>
    <mergeCell ref="A488:A498"/>
    <mergeCell ref="D488:G488"/>
    <mergeCell ref="H488:K488"/>
    <mergeCell ref="L488:O488"/>
    <mergeCell ref="P488:S488"/>
    <mergeCell ref="T488:W488"/>
    <mergeCell ref="Z518:Z519"/>
    <mergeCell ref="T510:W510"/>
    <mergeCell ref="AA510:AA520"/>
    <mergeCell ref="A477:A487"/>
    <mergeCell ref="D477:G477"/>
    <mergeCell ref="H477:K477"/>
    <mergeCell ref="L477:O477"/>
    <mergeCell ref="P477:S477"/>
    <mergeCell ref="T477:W477"/>
    <mergeCell ref="AA466:AA476"/>
    <mergeCell ref="B468:B474"/>
    <mergeCell ref="H468:K474"/>
    <mergeCell ref="P468:S468"/>
    <mergeCell ref="T468:W468"/>
    <mergeCell ref="B475:B476"/>
    <mergeCell ref="T469:W474"/>
    <mergeCell ref="A466:A476"/>
    <mergeCell ref="D466:G466"/>
    <mergeCell ref="H466:K466"/>
    <mergeCell ref="L466:O466"/>
    <mergeCell ref="P466:S466"/>
    <mergeCell ref="T466:W466"/>
    <mergeCell ref="D468:G474"/>
    <mergeCell ref="L468:O474"/>
    <mergeCell ref="P469:S474"/>
    <mergeCell ref="A455:A465"/>
    <mergeCell ref="D455:G455"/>
    <mergeCell ref="H455:K455"/>
    <mergeCell ref="L455:O455"/>
    <mergeCell ref="P455:S455"/>
    <mergeCell ref="T455:W455"/>
    <mergeCell ref="AA433:AA443"/>
    <mergeCell ref="B435:B441"/>
    <mergeCell ref="B442:B443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D446:G452"/>
    <mergeCell ref="A422:A432"/>
    <mergeCell ref="D422:G422"/>
    <mergeCell ref="H422:K422"/>
    <mergeCell ref="L422:O422"/>
    <mergeCell ref="P422:S422"/>
    <mergeCell ref="T422:W422"/>
    <mergeCell ref="A411:A421"/>
    <mergeCell ref="D411:G411"/>
    <mergeCell ref="H411:K411"/>
    <mergeCell ref="L411:O411"/>
    <mergeCell ref="P411:S411"/>
    <mergeCell ref="T411:W411"/>
    <mergeCell ref="D424:G430"/>
    <mergeCell ref="D413:G419"/>
    <mergeCell ref="P400:S400"/>
    <mergeCell ref="AA378:AA388"/>
    <mergeCell ref="B380:B386"/>
    <mergeCell ref="B387:B388"/>
    <mergeCell ref="A389:A399"/>
    <mergeCell ref="D389:G389"/>
    <mergeCell ref="H389:K389"/>
    <mergeCell ref="L389:O389"/>
    <mergeCell ref="P389:S389"/>
    <mergeCell ref="T389:W389"/>
    <mergeCell ref="AA389:AA399"/>
    <mergeCell ref="A378:A388"/>
    <mergeCell ref="D378:G378"/>
    <mergeCell ref="H378:K378"/>
    <mergeCell ref="L378:O378"/>
    <mergeCell ref="P378:S378"/>
    <mergeCell ref="T378:W378"/>
    <mergeCell ref="A400:A410"/>
    <mergeCell ref="D400:G400"/>
    <mergeCell ref="H400:K400"/>
    <mergeCell ref="T400:W400"/>
    <mergeCell ref="A367:A377"/>
    <mergeCell ref="D367:G367"/>
    <mergeCell ref="H367:K367"/>
    <mergeCell ref="L367:O367"/>
    <mergeCell ref="P367:S367"/>
    <mergeCell ref="T367:W367"/>
    <mergeCell ref="AA367:AA377"/>
    <mergeCell ref="B369:B375"/>
    <mergeCell ref="H369:K375"/>
    <mergeCell ref="B376:B377"/>
    <mergeCell ref="D369:G375"/>
    <mergeCell ref="A356:A366"/>
    <mergeCell ref="D356:G356"/>
    <mergeCell ref="H356:K356"/>
    <mergeCell ref="L356:O356"/>
    <mergeCell ref="P356:S356"/>
    <mergeCell ref="T356:W356"/>
    <mergeCell ref="AA356:AA366"/>
    <mergeCell ref="B358:B364"/>
    <mergeCell ref="H358:K364"/>
    <mergeCell ref="B365:B366"/>
    <mergeCell ref="D358:G364"/>
    <mergeCell ref="AA334:AA344"/>
    <mergeCell ref="B336:B342"/>
    <mergeCell ref="H336:K342"/>
    <mergeCell ref="B343:B344"/>
    <mergeCell ref="A345:A355"/>
    <mergeCell ref="D345:G345"/>
    <mergeCell ref="H345:K345"/>
    <mergeCell ref="L345:O345"/>
    <mergeCell ref="P345:S345"/>
    <mergeCell ref="T345:W345"/>
    <mergeCell ref="A334:A344"/>
    <mergeCell ref="D334:G334"/>
    <mergeCell ref="H334:K334"/>
    <mergeCell ref="L334:O334"/>
    <mergeCell ref="P334:S334"/>
    <mergeCell ref="T334:W334"/>
    <mergeCell ref="D336:G342"/>
    <mergeCell ref="AA345:AA355"/>
    <mergeCell ref="B347:B353"/>
    <mergeCell ref="H347:K353"/>
    <mergeCell ref="B354:B355"/>
    <mergeCell ref="D347:G353"/>
    <mergeCell ref="L323:O323"/>
    <mergeCell ref="P323:S323"/>
    <mergeCell ref="T323:W323"/>
    <mergeCell ref="AA323:AA333"/>
    <mergeCell ref="B325:B331"/>
    <mergeCell ref="H325:K331"/>
    <mergeCell ref="B332:B333"/>
    <mergeCell ref="D325:G331"/>
    <mergeCell ref="B314:B320"/>
    <mergeCell ref="D314:G314"/>
    <mergeCell ref="H314:K314"/>
    <mergeCell ref="H315:K320"/>
    <mergeCell ref="B321:B322"/>
    <mergeCell ref="D315:G320"/>
    <mergeCell ref="H292:K298"/>
    <mergeCell ref="B299:B300"/>
    <mergeCell ref="B281:B287"/>
    <mergeCell ref="H281:K287"/>
    <mergeCell ref="B288:B289"/>
    <mergeCell ref="A323:A333"/>
    <mergeCell ref="D323:G323"/>
    <mergeCell ref="H323:K323"/>
    <mergeCell ref="AA301:AA311"/>
    <mergeCell ref="B303:B309"/>
    <mergeCell ref="B310:B311"/>
    <mergeCell ref="A312:A322"/>
    <mergeCell ref="D312:G312"/>
    <mergeCell ref="H312:K312"/>
    <mergeCell ref="L312:O312"/>
    <mergeCell ref="P312:S312"/>
    <mergeCell ref="T312:W312"/>
    <mergeCell ref="AA312:AA322"/>
    <mergeCell ref="A301:A311"/>
    <mergeCell ref="D301:G301"/>
    <mergeCell ref="H301:K301"/>
    <mergeCell ref="L301:O301"/>
    <mergeCell ref="P301:S301"/>
    <mergeCell ref="T301:W301"/>
    <mergeCell ref="A290:A300"/>
    <mergeCell ref="D290:G290"/>
    <mergeCell ref="H290:K290"/>
    <mergeCell ref="AA268:AA278"/>
    <mergeCell ref="B270:B276"/>
    <mergeCell ref="B277:B278"/>
    <mergeCell ref="A279:A289"/>
    <mergeCell ref="D279:G279"/>
    <mergeCell ref="H279:K279"/>
    <mergeCell ref="L279:O279"/>
    <mergeCell ref="P279:S279"/>
    <mergeCell ref="T279:W279"/>
    <mergeCell ref="AA279:AA289"/>
    <mergeCell ref="A268:A278"/>
    <mergeCell ref="D268:G268"/>
    <mergeCell ref="H268:K268"/>
    <mergeCell ref="L268:O268"/>
    <mergeCell ref="P268:S268"/>
    <mergeCell ref="T268:W268"/>
    <mergeCell ref="L290:O290"/>
    <mergeCell ref="P290:S290"/>
    <mergeCell ref="T290:W290"/>
    <mergeCell ref="AA290:AA300"/>
    <mergeCell ref="B292:B298"/>
    <mergeCell ref="AA257:AA267"/>
    <mergeCell ref="B259:B265"/>
    <mergeCell ref="H259:K265"/>
    <mergeCell ref="L259:O259"/>
    <mergeCell ref="B266:B267"/>
    <mergeCell ref="AA246:AA256"/>
    <mergeCell ref="B248:B254"/>
    <mergeCell ref="D248:G248"/>
    <mergeCell ref="H248:K254"/>
    <mergeCell ref="B255:B256"/>
    <mergeCell ref="D249:G254"/>
    <mergeCell ref="A257:A267"/>
    <mergeCell ref="D257:G257"/>
    <mergeCell ref="H257:K257"/>
    <mergeCell ref="L257:O257"/>
    <mergeCell ref="P257:S257"/>
    <mergeCell ref="P238:S243"/>
    <mergeCell ref="T238:W243"/>
    <mergeCell ref="B244:B245"/>
    <mergeCell ref="A246:A256"/>
    <mergeCell ref="D246:G246"/>
    <mergeCell ref="H246:K246"/>
    <mergeCell ref="L246:O246"/>
    <mergeCell ref="P246:S246"/>
    <mergeCell ref="T246:W246"/>
    <mergeCell ref="T257:W257"/>
    <mergeCell ref="A235:A245"/>
    <mergeCell ref="D235:G235"/>
    <mergeCell ref="H235:K235"/>
    <mergeCell ref="L235:O235"/>
    <mergeCell ref="P235:S235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L238:O243"/>
    <mergeCell ref="A224:A234"/>
    <mergeCell ref="D224:G224"/>
    <mergeCell ref="H224:K224"/>
    <mergeCell ref="L224:O224"/>
    <mergeCell ref="P224:S224"/>
    <mergeCell ref="T224:W224"/>
    <mergeCell ref="AA224:AA234"/>
    <mergeCell ref="B226:B232"/>
    <mergeCell ref="H226:K232"/>
    <mergeCell ref="B233:B234"/>
    <mergeCell ref="A213:A223"/>
    <mergeCell ref="D213:G213"/>
    <mergeCell ref="H213:K213"/>
    <mergeCell ref="L213:O213"/>
    <mergeCell ref="P213:S213"/>
    <mergeCell ref="T213:W213"/>
    <mergeCell ref="AA213:AA223"/>
    <mergeCell ref="B215:B221"/>
    <mergeCell ref="B222:B223"/>
    <mergeCell ref="D215:G221"/>
    <mergeCell ref="A202:A212"/>
    <mergeCell ref="D202:G202"/>
    <mergeCell ref="H202:K202"/>
    <mergeCell ref="L202:O202"/>
    <mergeCell ref="P202:S202"/>
    <mergeCell ref="T202:W202"/>
    <mergeCell ref="AA202:AA212"/>
    <mergeCell ref="B204:B210"/>
    <mergeCell ref="H204:K210"/>
    <mergeCell ref="B211:B212"/>
    <mergeCell ref="D204:G210"/>
    <mergeCell ref="T204:W210"/>
    <mergeCell ref="P204:S204"/>
    <mergeCell ref="A191:A201"/>
    <mergeCell ref="D191:G191"/>
    <mergeCell ref="H191:K191"/>
    <mergeCell ref="L191:O191"/>
    <mergeCell ref="P191:S191"/>
    <mergeCell ref="T191:W191"/>
    <mergeCell ref="AA191:AA201"/>
    <mergeCell ref="B193:B199"/>
    <mergeCell ref="B200:B201"/>
    <mergeCell ref="A180:A190"/>
    <mergeCell ref="D180:G180"/>
    <mergeCell ref="H180:K180"/>
    <mergeCell ref="L180:O180"/>
    <mergeCell ref="P180:S180"/>
    <mergeCell ref="T180:W180"/>
    <mergeCell ref="AA180:AA190"/>
    <mergeCell ref="B182:B188"/>
    <mergeCell ref="H182:K188"/>
    <mergeCell ref="B189:B190"/>
    <mergeCell ref="D182:G188"/>
    <mergeCell ref="A169:A179"/>
    <mergeCell ref="D169:G169"/>
    <mergeCell ref="H169:K169"/>
    <mergeCell ref="L169:O169"/>
    <mergeCell ref="P169:S169"/>
    <mergeCell ref="T169:W169"/>
    <mergeCell ref="AA169:AA179"/>
    <mergeCell ref="B171:B177"/>
    <mergeCell ref="H171:K177"/>
    <mergeCell ref="B178:B179"/>
    <mergeCell ref="D171:G177"/>
    <mergeCell ref="A158:A168"/>
    <mergeCell ref="D158:G158"/>
    <mergeCell ref="H158:K158"/>
    <mergeCell ref="L158:O158"/>
    <mergeCell ref="P158:S158"/>
    <mergeCell ref="T158:W158"/>
    <mergeCell ref="AA158:AA168"/>
    <mergeCell ref="B160:B166"/>
    <mergeCell ref="H160:K166"/>
    <mergeCell ref="B167:B168"/>
    <mergeCell ref="D160:G166"/>
    <mergeCell ref="T127:W133"/>
    <mergeCell ref="B134:B135"/>
    <mergeCell ref="AA136:AA146"/>
    <mergeCell ref="B138:B144"/>
    <mergeCell ref="D138:G144"/>
    <mergeCell ref="H138:K144"/>
    <mergeCell ref="B145:B14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T136:W136"/>
    <mergeCell ref="T147:W147"/>
    <mergeCell ref="AA147:AA157"/>
    <mergeCell ref="B149:B155"/>
    <mergeCell ref="H149:K155"/>
    <mergeCell ref="B156:B157"/>
    <mergeCell ref="D149:G155"/>
    <mergeCell ref="AA114:AA124"/>
    <mergeCell ref="B116:B122"/>
    <mergeCell ref="L116:O122"/>
    <mergeCell ref="P116:S122"/>
    <mergeCell ref="B123:B124"/>
    <mergeCell ref="A125:A135"/>
    <mergeCell ref="D125:G125"/>
    <mergeCell ref="H125:K125"/>
    <mergeCell ref="L125:O125"/>
    <mergeCell ref="P125:S125"/>
    <mergeCell ref="A114:A124"/>
    <mergeCell ref="D114:G114"/>
    <mergeCell ref="H114:K114"/>
    <mergeCell ref="L114:O114"/>
    <mergeCell ref="P114:S114"/>
    <mergeCell ref="T114:W114"/>
    <mergeCell ref="D116:G122"/>
    <mergeCell ref="T125:W125"/>
    <mergeCell ref="AA125:AA135"/>
    <mergeCell ref="B127:B133"/>
    <mergeCell ref="D127:G133"/>
    <mergeCell ref="H127:K133"/>
    <mergeCell ref="L127:O133"/>
    <mergeCell ref="P127:S133"/>
    <mergeCell ref="AA103:AA113"/>
    <mergeCell ref="B105:B111"/>
    <mergeCell ref="D105:G111"/>
    <mergeCell ref="H105:K111"/>
    <mergeCell ref="L105:O111"/>
    <mergeCell ref="P105:S105"/>
    <mergeCell ref="B112:B113"/>
    <mergeCell ref="A103:A113"/>
    <mergeCell ref="D103:G103"/>
    <mergeCell ref="H103:K103"/>
    <mergeCell ref="L103:O103"/>
    <mergeCell ref="P103:S103"/>
    <mergeCell ref="T103:W103"/>
    <mergeCell ref="B94:B100"/>
    <mergeCell ref="D94:G94"/>
    <mergeCell ref="D95:G100"/>
    <mergeCell ref="B101:B102"/>
    <mergeCell ref="P81:S81"/>
    <mergeCell ref="T81:W81"/>
    <mergeCell ref="AA81:AA91"/>
    <mergeCell ref="B83:B89"/>
    <mergeCell ref="B90:B91"/>
    <mergeCell ref="T83:W89"/>
    <mergeCell ref="A70:A80"/>
    <mergeCell ref="D70:G70"/>
    <mergeCell ref="H70:K70"/>
    <mergeCell ref="L70:O70"/>
    <mergeCell ref="P70:S70"/>
    <mergeCell ref="T70:W70"/>
    <mergeCell ref="AA70:AA80"/>
    <mergeCell ref="A92:A102"/>
    <mergeCell ref="D92:G92"/>
    <mergeCell ref="H92:K92"/>
    <mergeCell ref="L92:O92"/>
    <mergeCell ref="P92:S92"/>
    <mergeCell ref="B72:B78"/>
    <mergeCell ref="B79:B80"/>
    <mergeCell ref="A81:A91"/>
    <mergeCell ref="D81:G81"/>
    <mergeCell ref="H81:K81"/>
    <mergeCell ref="L81:O81"/>
    <mergeCell ref="D83:G89"/>
    <mergeCell ref="H83:K89"/>
    <mergeCell ref="L83:O89"/>
    <mergeCell ref="P83:S89"/>
    <mergeCell ref="T92:W92"/>
    <mergeCell ref="AA92:AA102"/>
    <mergeCell ref="A59:A69"/>
    <mergeCell ref="D59:G59"/>
    <mergeCell ref="H59:K59"/>
    <mergeCell ref="L59:O59"/>
    <mergeCell ref="P59:S59"/>
    <mergeCell ref="T59:W59"/>
    <mergeCell ref="AA59:AA69"/>
    <mergeCell ref="B61:B67"/>
    <mergeCell ref="B68:B69"/>
    <mergeCell ref="T37:W37"/>
    <mergeCell ref="AA37:AA47"/>
    <mergeCell ref="B39:B45"/>
    <mergeCell ref="B46:B47"/>
    <mergeCell ref="A48:A58"/>
    <mergeCell ref="D48:G48"/>
    <mergeCell ref="H48:K48"/>
    <mergeCell ref="L48:O48"/>
    <mergeCell ref="P48:S48"/>
    <mergeCell ref="T48:W48"/>
    <mergeCell ref="AA48:AA58"/>
    <mergeCell ref="B50:B56"/>
    <mergeCell ref="B57:B58"/>
    <mergeCell ref="B28:B34"/>
    <mergeCell ref="B35:B36"/>
    <mergeCell ref="A37:A47"/>
    <mergeCell ref="D37:G37"/>
    <mergeCell ref="H37:K37"/>
    <mergeCell ref="L37:O37"/>
    <mergeCell ref="H39:K45"/>
    <mergeCell ref="AA15:AA25"/>
    <mergeCell ref="B17:B23"/>
    <mergeCell ref="B24:B25"/>
    <mergeCell ref="A26:A36"/>
    <mergeCell ref="D26:G26"/>
    <mergeCell ref="H26:K26"/>
    <mergeCell ref="L26:O26"/>
    <mergeCell ref="P26:S26"/>
    <mergeCell ref="T26:W26"/>
    <mergeCell ref="AA26:AA36"/>
    <mergeCell ref="A15:A25"/>
    <mergeCell ref="D15:G15"/>
    <mergeCell ref="H15:K15"/>
    <mergeCell ref="L15:O15"/>
    <mergeCell ref="P15:S15"/>
    <mergeCell ref="T15:W15"/>
    <mergeCell ref="P37:S37"/>
    <mergeCell ref="T18:W24"/>
    <mergeCell ref="AA3:AA13"/>
    <mergeCell ref="A5:A14"/>
    <mergeCell ref="B5:B11"/>
    <mergeCell ref="D5:O11"/>
    <mergeCell ref="P8:S8"/>
    <mergeCell ref="B12:B13"/>
    <mergeCell ref="A1:X2"/>
    <mergeCell ref="A3:A4"/>
    <mergeCell ref="D3:G3"/>
    <mergeCell ref="H3:K3"/>
    <mergeCell ref="L3:O3"/>
    <mergeCell ref="P3:S3"/>
    <mergeCell ref="T3:W3"/>
    <mergeCell ref="P6:S6"/>
    <mergeCell ref="H17:K2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48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60" t="s">
        <v>831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14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727"/>
      <c r="E61" s="727"/>
      <c r="F61" s="727"/>
      <c r="G61" s="72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727"/>
      <c r="E62" s="727"/>
      <c r="F62" s="727"/>
      <c r="G62" s="727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727"/>
      <c r="E63" s="727"/>
      <c r="F63" s="727"/>
      <c r="G63" s="727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727"/>
      <c r="E64" s="727"/>
      <c r="F64" s="727"/>
      <c r="G64" s="727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727"/>
      <c r="E65" s="727"/>
      <c r="F65" s="727"/>
      <c r="G65" s="727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727"/>
      <c r="E66" s="727"/>
      <c r="F66" s="727"/>
      <c r="G66" s="727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727"/>
      <c r="E67" s="727"/>
      <c r="F67" s="727"/>
      <c r="G67" s="727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14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727"/>
      <c r="E72" s="727"/>
      <c r="F72" s="727"/>
      <c r="G72" s="72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727"/>
      <c r="E73" s="727"/>
      <c r="F73" s="727"/>
      <c r="G73" s="727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727"/>
      <c r="E74" s="727"/>
      <c r="F74" s="727"/>
      <c r="G74" s="727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727"/>
      <c r="E75" s="727"/>
      <c r="F75" s="727"/>
      <c r="G75" s="727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727"/>
      <c r="E76" s="727"/>
      <c r="F76" s="727"/>
      <c r="G76" s="727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727"/>
      <c r="E77" s="727"/>
      <c r="F77" s="727"/>
      <c r="G77" s="727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727"/>
      <c r="E78" s="727"/>
      <c r="F78" s="727"/>
      <c r="G78" s="727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4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727"/>
      <c r="E83" s="727"/>
      <c r="F83" s="727"/>
      <c r="G83" s="72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727"/>
      <c r="E84" s="727"/>
      <c r="F84" s="727"/>
      <c r="G84" s="727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727"/>
      <c r="E85" s="727"/>
      <c r="F85" s="727"/>
      <c r="G85" s="727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727"/>
      <c r="E86" s="727"/>
      <c r="F86" s="727"/>
      <c r="G86" s="727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727"/>
      <c r="E87" s="727"/>
      <c r="F87" s="727"/>
      <c r="G87" s="727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727"/>
      <c r="E88" s="727"/>
      <c r="F88" s="727"/>
      <c r="G88" s="727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727"/>
      <c r="E89" s="727"/>
      <c r="F89" s="727"/>
      <c r="G89" s="727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12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726"/>
      <c r="E116" s="726"/>
      <c r="F116" s="726"/>
      <c r="G116" s="726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726"/>
      <c r="E117" s="726"/>
      <c r="F117" s="726"/>
      <c r="G117" s="726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726"/>
      <c r="E118" s="726"/>
      <c r="F118" s="726"/>
      <c r="G118" s="726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726"/>
      <c r="E119" s="726"/>
      <c r="F119" s="726"/>
      <c r="G119" s="726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726"/>
      <c r="E120" s="726"/>
      <c r="F120" s="726"/>
      <c r="G120" s="726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726"/>
      <c r="E121" s="726"/>
      <c r="F121" s="726"/>
      <c r="G121" s="726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726"/>
      <c r="E122" s="726"/>
      <c r="F122" s="726"/>
      <c r="G122" s="726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801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802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803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804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805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806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807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808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809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811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812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813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814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815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816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817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818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11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1465" t="s">
        <v>819</v>
      </c>
      <c r="E402" s="1466"/>
      <c r="F402" s="1466"/>
      <c r="G402" s="1467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1468"/>
      <c r="E403" s="1469"/>
      <c r="F403" s="1469"/>
      <c r="G403" s="1470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1468"/>
      <c r="E404" s="1469"/>
      <c r="F404" s="1469"/>
      <c r="G404" s="1470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1468"/>
      <c r="E405" s="1469"/>
      <c r="F405" s="1469"/>
      <c r="G405" s="1470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1468"/>
      <c r="E406" s="1469"/>
      <c r="F406" s="1469"/>
      <c r="G406" s="1470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1468"/>
      <c r="E407" s="1469"/>
      <c r="F407" s="1469"/>
      <c r="G407" s="1470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1471"/>
      <c r="E408" s="1472"/>
      <c r="F408" s="1472"/>
      <c r="G408" s="1473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10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1465" t="s">
        <v>820</v>
      </c>
      <c r="E413" s="1466"/>
      <c r="F413" s="1466"/>
      <c r="G413" s="1467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1468"/>
      <c r="E414" s="1469"/>
      <c r="F414" s="1469"/>
      <c r="G414" s="1470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1468"/>
      <c r="E415" s="1469"/>
      <c r="F415" s="1469"/>
      <c r="G415" s="1470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1468"/>
      <c r="E416" s="1469"/>
      <c r="F416" s="1469"/>
      <c r="G416" s="1470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1468"/>
      <c r="E417" s="1469"/>
      <c r="F417" s="1469"/>
      <c r="G417" s="1470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1468"/>
      <c r="E418" s="1469"/>
      <c r="F418" s="1469"/>
      <c r="G418" s="1470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1471"/>
      <c r="E419" s="1472"/>
      <c r="F419" s="1472"/>
      <c r="G419" s="1473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10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1465" t="s">
        <v>821</v>
      </c>
      <c r="E424" s="1466"/>
      <c r="F424" s="1466"/>
      <c r="G424" s="1467"/>
      <c r="H424" s="1474" t="s">
        <v>446</v>
      </c>
      <c r="I424" s="1475"/>
      <c r="J424" s="1475"/>
      <c r="K424" s="1476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1468"/>
      <c r="E425" s="1469"/>
      <c r="F425" s="1469"/>
      <c r="G425" s="1470"/>
      <c r="H425" s="1477"/>
      <c r="I425" s="1478"/>
      <c r="J425" s="1478"/>
      <c r="K425" s="1479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1468"/>
      <c r="E426" s="1469"/>
      <c r="F426" s="1469"/>
      <c r="G426" s="1470"/>
      <c r="H426" s="1477"/>
      <c r="I426" s="1478"/>
      <c r="J426" s="1478"/>
      <c r="K426" s="1479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1468"/>
      <c r="E427" s="1469"/>
      <c r="F427" s="1469"/>
      <c r="G427" s="1470"/>
      <c r="H427" s="1477"/>
      <c r="I427" s="1478"/>
      <c r="J427" s="1478"/>
      <c r="K427" s="1479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1468"/>
      <c r="E428" s="1469"/>
      <c r="F428" s="1469"/>
      <c r="G428" s="1470"/>
      <c r="H428" s="1477"/>
      <c r="I428" s="1478"/>
      <c r="J428" s="1478"/>
      <c r="K428" s="1479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1468"/>
      <c r="E429" s="1469"/>
      <c r="F429" s="1469"/>
      <c r="G429" s="1470"/>
      <c r="H429" s="1477"/>
      <c r="I429" s="1478"/>
      <c r="J429" s="1478"/>
      <c r="K429" s="1479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1471"/>
      <c r="E430" s="1472"/>
      <c r="F430" s="1472"/>
      <c r="G430" s="1473"/>
      <c r="H430" s="1480"/>
      <c r="I430" s="1481"/>
      <c r="J430" s="1481"/>
      <c r="K430" s="1482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18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742"/>
      <c r="E435" s="742"/>
      <c r="F435" s="742"/>
      <c r="G435" s="742"/>
      <c r="H435" s="742"/>
      <c r="I435" s="742"/>
      <c r="J435" s="742"/>
      <c r="K435" s="742"/>
      <c r="L435" s="725"/>
      <c r="M435" s="725"/>
      <c r="N435" s="725"/>
      <c r="O435" s="725"/>
      <c r="P435" s="725"/>
      <c r="Q435" s="725"/>
      <c r="R435" s="725"/>
      <c r="S435" s="725"/>
      <c r="T435" s="725"/>
      <c r="U435" s="725"/>
      <c r="V435" s="725"/>
      <c r="W435" s="725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742"/>
      <c r="E436" s="742"/>
      <c r="F436" s="742"/>
      <c r="G436" s="742"/>
      <c r="H436" s="742"/>
      <c r="I436" s="742"/>
      <c r="J436" s="742"/>
      <c r="K436" s="742"/>
      <c r="L436" s="726"/>
      <c r="M436" s="726"/>
      <c r="N436" s="726"/>
      <c r="O436" s="726"/>
      <c r="P436" s="726"/>
      <c r="Q436" s="726"/>
      <c r="R436" s="726"/>
      <c r="S436" s="726"/>
      <c r="T436" s="726"/>
      <c r="U436" s="726"/>
      <c r="V436" s="726"/>
      <c r="W436" s="726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742"/>
      <c r="E437" s="742"/>
      <c r="F437" s="742"/>
      <c r="G437" s="742"/>
      <c r="H437" s="742"/>
      <c r="I437" s="742"/>
      <c r="J437" s="742"/>
      <c r="K437" s="742"/>
      <c r="L437" s="726"/>
      <c r="M437" s="726"/>
      <c r="N437" s="726"/>
      <c r="O437" s="726"/>
      <c r="P437" s="726"/>
      <c r="Q437" s="726"/>
      <c r="R437" s="726"/>
      <c r="S437" s="726"/>
      <c r="T437" s="726"/>
      <c r="U437" s="726"/>
      <c r="V437" s="725"/>
      <c r="W437" s="725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742"/>
      <c r="E438" s="742"/>
      <c r="F438" s="742"/>
      <c r="G438" s="742"/>
      <c r="H438" s="742"/>
      <c r="I438" s="742"/>
      <c r="J438" s="742"/>
      <c r="K438" s="742"/>
      <c r="L438" s="727"/>
      <c r="M438" s="727"/>
      <c r="N438" s="727"/>
      <c r="O438" s="727"/>
      <c r="P438" s="727"/>
      <c r="Q438" s="727"/>
      <c r="R438" s="727"/>
      <c r="S438" s="727"/>
      <c r="T438" s="727"/>
      <c r="U438" s="727"/>
      <c r="V438" s="726"/>
      <c r="W438" s="726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742"/>
      <c r="E439" s="742"/>
      <c r="F439" s="742"/>
      <c r="G439" s="742"/>
      <c r="H439" s="742"/>
      <c r="I439" s="742"/>
      <c r="J439" s="742"/>
      <c r="K439" s="742"/>
      <c r="L439" s="727"/>
      <c r="M439" s="727"/>
      <c r="N439" s="727"/>
      <c r="O439" s="727"/>
      <c r="P439" s="727"/>
      <c r="Q439" s="727"/>
      <c r="R439" s="727"/>
      <c r="S439" s="727"/>
      <c r="T439" s="727"/>
      <c r="U439" s="727"/>
      <c r="V439" s="725"/>
      <c r="W439" s="725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742"/>
      <c r="E440" s="742"/>
      <c r="F440" s="742"/>
      <c r="G440" s="742"/>
      <c r="H440" s="742"/>
      <c r="I440" s="742"/>
      <c r="J440" s="742"/>
      <c r="K440" s="742"/>
      <c r="L440" s="727"/>
      <c r="M440" s="727"/>
      <c r="N440" s="727"/>
      <c r="O440" s="727"/>
      <c r="P440" s="727"/>
      <c r="Q440" s="727"/>
      <c r="R440" s="727"/>
      <c r="S440" s="727"/>
      <c r="T440" s="727"/>
      <c r="U440" s="727"/>
      <c r="V440" s="726"/>
      <c r="W440" s="726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742"/>
      <c r="E441" s="742"/>
      <c r="F441" s="742"/>
      <c r="G441" s="742"/>
      <c r="H441" s="742"/>
      <c r="I441" s="742"/>
      <c r="J441" s="742"/>
      <c r="K441" s="742"/>
      <c r="L441" s="727"/>
      <c r="M441" s="727"/>
      <c r="N441" s="727"/>
      <c r="O441" s="727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10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65" t="s">
        <v>822</v>
      </c>
      <c r="E446" s="1466"/>
      <c r="F446" s="1466"/>
      <c r="G446" s="1467"/>
      <c r="H446" s="1474" t="s">
        <v>446</v>
      </c>
      <c r="I446" s="1475"/>
      <c r="J446" s="1475"/>
      <c r="K446" s="1476"/>
      <c r="L446" s="725"/>
      <c r="M446" s="725"/>
      <c r="N446" s="725"/>
      <c r="O446" s="725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68"/>
      <c r="E447" s="1469"/>
      <c r="F447" s="1469"/>
      <c r="G447" s="1470"/>
      <c r="H447" s="1477"/>
      <c r="I447" s="1478"/>
      <c r="J447" s="1478"/>
      <c r="K447" s="1479"/>
      <c r="L447" s="726"/>
      <c r="M447" s="726"/>
      <c r="N447" s="726"/>
      <c r="O447" s="726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68"/>
      <c r="E448" s="1469"/>
      <c r="F448" s="1469"/>
      <c r="G448" s="1470"/>
      <c r="H448" s="1477"/>
      <c r="I448" s="1478"/>
      <c r="J448" s="1478"/>
      <c r="K448" s="1479"/>
      <c r="L448" s="726"/>
      <c r="M448" s="726"/>
      <c r="N448" s="726"/>
      <c r="O448" s="726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68"/>
      <c r="E449" s="1469"/>
      <c r="F449" s="1469"/>
      <c r="G449" s="1470"/>
      <c r="H449" s="1477"/>
      <c r="I449" s="1478"/>
      <c r="J449" s="1478"/>
      <c r="K449" s="1479"/>
      <c r="L449" s="727"/>
      <c r="M449" s="727"/>
      <c r="N449" s="727"/>
      <c r="O449" s="727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68"/>
      <c r="E450" s="1469"/>
      <c r="F450" s="1469"/>
      <c r="G450" s="1470"/>
      <c r="H450" s="1477"/>
      <c r="I450" s="1478"/>
      <c r="J450" s="1478"/>
      <c r="K450" s="1479"/>
      <c r="L450" s="727"/>
      <c r="M450" s="727"/>
      <c r="N450" s="727"/>
      <c r="O450" s="727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68"/>
      <c r="E451" s="1469"/>
      <c r="F451" s="1469"/>
      <c r="G451" s="1470"/>
      <c r="H451" s="1477"/>
      <c r="I451" s="1478"/>
      <c r="J451" s="1478"/>
      <c r="K451" s="1479"/>
      <c r="L451" s="727"/>
      <c r="M451" s="727"/>
      <c r="N451" s="727"/>
      <c r="O451" s="727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71"/>
      <c r="E452" s="1472"/>
      <c r="F452" s="1472"/>
      <c r="G452" s="1473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0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2462" t="s">
        <v>446</v>
      </c>
      <c r="E468" s="2463"/>
      <c r="F468" s="2463"/>
      <c r="G468" s="2464"/>
      <c r="H468" s="2462" t="s">
        <v>446</v>
      </c>
      <c r="I468" s="2463"/>
      <c r="J468" s="2463"/>
      <c r="K468" s="2464"/>
      <c r="L468" s="2462" t="s">
        <v>446</v>
      </c>
      <c r="M468" s="2463"/>
      <c r="N468" s="2463"/>
      <c r="O468" s="2464"/>
      <c r="P468" s="1462" t="s">
        <v>796</v>
      </c>
      <c r="Q468" s="1463"/>
      <c r="R468" s="1463"/>
      <c r="S468" s="1464"/>
      <c r="T468" s="1462" t="s">
        <v>433</v>
      </c>
      <c r="U468" s="1463"/>
      <c r="V468" s="1463"/>
      <c r="W468" s="1464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2465"/>
      <c r="E469" s="2466"/>
      <c r="F469" s="2466"/>
      <c r="G469" s="2467"/>
      <c r="H469" s="2465"/>
      <c r="I469" s="2466"/>
      <c r="J469" s="2466"/>
      <c r="K469" s="2467"/>
      <c r="L469" s="2465"/>
      <c r="M469" s="2466"/>
      <c r="N469" s="2466"/>
      <c r="O469" s="2467"/>
      <c r="P469" s="2462" t="s">
        <v>446</v>
      </c>
      <c r="Q469" s="2463"/>
      <c r="R469" s="2463"/>
      <c r="S469" s="2464"/>
      <c r="T469" s="2462" t="s">
        <v>446</v>
      </c>
      <c r="U469" s="2463"/>
      <c r="V469" s="2463"/>
      <c r="W469" s="2464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2465"/>
      <c r="E470" s="2466"/>
      <c r="F470" s="2466"/>
      <c r="G470" s="2467"/>
      <c r="H470" s="2465"/>
      <c r="I470" s="2466"/>
      <c r="J470" s="2466"/>
      <c r="K470" s="2467"/>
      <c r="L470" s="2465"/>
      <c r="M470" s="2466"/>
      <c r="N470" s="2466"/>
      <c r="O470" s="2467"/>
      <c r="P470" s="2465"/>
      <c r="Q470" s="2466"/>
      <c r="R470" s="2466"/>
      <c r="S470" s="2467"/>
      <c r="T470" s="2465"/>
      <c r="U470" s="2466"/>
      <c r="V470" s="2466"/>
      <c r="W470" s="2467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2465"/>
      <c r="E471" s="2466"/>
      <c r="F471" s="2466"/>
      <c r="G471" s="2467"/>
      <c r="H471" s="2465"/>
      <c r="I471" s="2466"/>
      <c r="J471" s="2466"/>
      <c r="K471" s="2467"/>
      <c r="L471" s="2465"/>
      <c r="M471" s="2466"/>
      <c r="N471" s="2466"/>
      <c r="O471" s="2467"/>
      <c r="P471" s="2465"/>
      <c r="Q471" s="2466"/>
      <c r="R471" s="2466"/>
      <c r="S471" s="2467"/>
      <c r="T471" s="2465"/>
      <c r="U471" s="2466"/>
      <c r="V471" s="2466"/>
      <c r="W471" s="2467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2465"/>
      <c r="E472" s="2466"/>
      <c r="F472" s="2466"/>
      <c r="G472" s="2467"/>
      <c r="H472" s="2465"/>
      <c r="I472" s="2466"/>
      <c r="J472" s="2466"/>
      <c r="K472" s="2467"/>
      <c r="L472" s="2465"/>
      <c r="M472" s="2466"/>
      <c r="N472" s="2466"/>
      <c r="O472" s="2467"/>
      <c r="P472" s="2465"/>
      <c r="Q472" s="2466"/>
      <c r="R472" s="2466"/>
      <c r="S472" s="2467"/>
      <c r="T472" s="2465"/>
      <c r="U472" s="2466"/>
      <c r="V472" s="2466"/>
      <c r="W472" s="2467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2465"/>
      <c r="E473" s="2466"/>
      <c r="F473" s="2466"/>
      <c r="G473" s="2467"/>
      <c r="H473" s="2465"/>
      <c r="I473" s="2466"/>
      <c r="J473" s="2466"/>
      <c r="K473" s="2467"/>
      <c r="L473" s="2465"/>
      <c r="M473" s="2466"/>
      <c r="N473" s="2466"/>
      <c r="O473" s="2467"/>
      <c r="P473" s="2465"/>
      <c r="Q473" s="2466"/>
      <c r="R473" s="2466"/>
      <c r="S473" s="2467"/>
      <c r="T473" s="2465"/>
      <c r="U473" s="2466"/>
      <c r="V473" s="2466"/>
      <c r="W473" s="2467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2468"/>
      <c r="E474" s="2469"/>
      <c r="F474" s="2469"/>
      <c r="G474" s="2470"/>
      <c r="H474" s="2468"/>
      <c r="I474" s="2469"/>
      <c r="J474" s="2469"/>
      <c r="K474" s="2470"/>
      <c r="L474" s="2468"/>
      <c r="M474" s="2469"/>
      <c r="N474" s="2469"/>
      <c r="O474" s="2470"/>
      <c r="P474" s="2465"/>
      <c r="Q474" s="2466"/>
      <c r="R474" s="2466"/>
      <c r="S474" s="2467"/>
      <c r="T474" s="2465"/>
      <c r="U474" s="2466"/>
      <c r="V474" s="2466"/>
      <c r="W474" s="2467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727"/>
      <c r="E475" s="727"/>
      <c r="F475" s="727"/>
      <c r="G475" s="727"/>
      <c r="H475" s="727"/>
      <c r="I475" s="727"/>
      <c r="J475" s="727"/>
      <c r="K475" s="727"/>
      <c r="L475" s="727"/>
      <c r="M475" s="727"/>
      <c r="N475" s="727"/>
      <c r="O475" s="727"/>
      <c r="P475" s="727"/>
      <c r="Q475" s="727"/>
      <c r="R475" s="727"/>
      <c r="S475" s="727"/>
      <c r="T475" s="727"/>
      <c r="U475" s="727"/>
      <c r="V475" s="726"/>
      <c r="W475" s="726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0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D479" s="1474" t="s">
        <v>446</v>
      </c>
      <c r="E479" s="1475"/>
      <c r="F479" s="1475"/>
      <c r="G479" s="1476"/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D480" s="1477"/>
      <c r="E480" s="1478"/>
      <c r="F480" s="1478"/>
      <c r="G480" s="1479"/>
      <c r="H480" s="1477"/>
      <c r="I480" s="1478"/>
      <c r="J480" s="1478"/>
      <c r="K480" s="1479"/>
      <c r="L480" s="1474" t="s">
        <v>446</v>
      </c>
      <c r="M480" s="1475"/>
      <c r="N480" s="1475"/>
      <c r="O480" s="1476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D481" s="1477"/>
      <c r="E481" s="1478"/>
      <c r="F481" s="1478"/>
      <c r="G481" s="1479"/>
      <c r="H481" s="1477"/>
      <c r="I481" s="1478"/>
      <c r="J481" s="1478"/>
      <c r="K481" s="1479"/>
      <c r="L481" s="1477"/>
      <c r="M481" s="1478"/>
      <c r="N481" s="1478"/>
      <c r="O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D482" s="1477"/>
      <c r="E482" s="1478"/>
      <c r="F482" s="1478"/>
      <c r="G482" s="1479"/>
      <c r="H482" s="1477"/>
      <c r="I482" s="1478"/>
      <c r="J482" s="1478"/>
      <c r="K482" s="1479"/>
      <c r="L482" s="1477"/>
      <c r="M482" s="1478"/>
      <c r="N482" s="1478"/>
      <c r="O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D483" s="1477"/>
      <c r="E483" s="1478"/>
      <c r="F483" s="1478"/>
      <c r="G483" s="1479"/>
      <c r="H483" s="1477"/>
      <c r="I483" s="1478"/>
      <c r="J483" s="1478"/>
      <c r="K483" s="1479"/>
      <c r="L483" s="1477"/>
      <c r="M483" s="1478"/>
      <c r="N483" s="1478"/>
      <c r="O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D484" s="1477"/>
      <c r="E484" s="1478"/>
      <c r="F484" s="1478"/>
      <c r="G484" s="1479"/>
      <c r="H484" s="1477"/>
      <c r="I484" s="1478"/>
      <c r="J484" s="1478"/>
      <c r="K484" s="1479"/>
      <c r="L484" s="1477"/>
      <c r="M484" s="1478"/>
      <c r="N484" s="1478"/>
      <c r="O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D485" s="1480"/>
      <c r="E485" s="1481"/>
      <c r="F485" s="1481"/>
      <c r="G485" s="1482"/>
      <c r="H485" s="1480"/>
      <c r="I485" s="1481"/>
      <c r="J485" s="1481"/>
      <c r="K485" s="1482"/>
      <c r="L485" s="1477"/>
      <c r="M485" s="1478"/>
      <c r="N485" s="1478"/>
      <c r="O485" s="1479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727"/>
      <c r="E497" s="727"/>
      <c r="F497" s="727"/>
      <c r="G497" s="727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6">
    <mergeCell ref="AA510:AA520"/>
    <mergeCell ref="B512:B518"/>
    <mergeCell ref="P513:S518"/>
    <mergeCell ref="B519:B520"/>
    <mergeCell ref="B501:B507"/>
    <mergeCell ref="P501:S501"/>
    <mergeCell ref="T501:W507"/>
    <mergeCell ref="B508:B509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AA499:AA509"/>
    <mergeCell ref="AA488:AA498"/>
    <mergeCell ref="B490:B496"/>
    <mergeCell ref="B497:B498"/>
    <mergeCell ref="A477:A487"/>
    <mergeCell ref="D477:G477"/>
    <mergeCell ref="H477:K477"/>
    <mergeCell ref="L477:O477"/>
    <mergeCell ref="P477:S477"/>
    <mergeCell ref="T477:W477"/>
    <mergeCell ref="A488:A498"/>
    <mergeCell ref="D488:G488"/>
    <mergeCell ref="H488:K488"/>
    <mergeCell ref="L488:O488"/>
    <mergeCell ref="P488:S488"/>
    <mergeCell ref="T488:W488"/>
    <mergeCell ref="D479:G485"/>
    <mergeCell ref="H479:K485"/>
    <mergeCell ref="L479:O479"/>
    <mergeCell ref="P479:S485"/>
    <mergeCell ref="T479:W485"/>
    <mergeCell ref="L480:O485"/>
    <mergeCell ref="B486:B487"/>
    <mergeCell ref="B468:B474"/>
    <mergeCell ref="D468:G474"/>
    <mergeCell ref="H468:K474"/>
    <mergeCell ref="L468:O474"/>
    <mergeCell ref="P468:S468"/>
    <mergeCell ref="T468:W468"/>
    <mergeCell ref="P469:S474"/>
    <mergeCell ref="T469:W474"/>
    <mergeCell ref="B475:B476"/>
    <mergeCell ref="A466:A476"/>
    <mergeCell ref="D466:G466"/>
    <mergeCell ref="H466:K466"/>
    <mergeCell ref="L466:O466"/>
    <mergeCell ref="P466:S466"/>
    <mergeCell ref="T466:W466"/>
    <mergeCell ref="AA477:AA487"/>
    <mergeCell ref="B479:B485"/>
    <mergeCell ref="A455:A465"/>
    <mergeCell ref="D455:G455"/>
    <mergeCell ref="H455:K455"/>
    <mergeCell ref="L455:O455"/>
    <mergeCell ref="P455:S455"/>
    <mergeCell ref="T455:W455"/>
    <mergeCell ref="AA455:AA465"/>
    <mergeCell ref="B457:B463"/>
    <mergeCell ref="D457:G463"/>
    <mergeCell ref="H457:K463"/>
    <mergeCell ref="L457:O463"/>
    <mergeCell ref="P457:S463"/>
    <mergeCell ref="T457:W463"/>
    <mergeCell ref="Y457:Z457"/>
    <mergeCell ref="B464:B465"/>
    <mergeCell ref="AA466:AA476"/>
    <mergeCell ref="A444:A454"/>
    <mergeCell ref="D444:G444"/>
    <mergeCell ref="H444:K444"/>
    <mergeCell ref="L444:O44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B446:B452"/>
    <mergeCell ref="D446:G452"/>
    <mergeCell ref="H446:K452"/>
    <mergeCell ref="Y446:Z446"/>
    <mergeCell ref="B453:B454"/>
    <mergeCell ref="A422:A432"/>
    <mergeCell ref="D422:G422"/>
    <mergeCell ref="H422:K422"/>
    <mergeCell ref="L422:O422"/>
    <mergeCell ref="P422:S422"/>
    <mergeCell ref="A411:A421"/>
    <mergeCell ref="D411:G411"/>
    <mergeCell ref="AA433:AA443"/>
    <mergeCell ref="B435:B441"/>
    <mergeCell ref="B442:B443"/>
    <mergeCell ref="T422:W422"/>
    <mergeCell ref="AA422:AA432"/>
    <mergeCell ref="B424:B430"/>
    <mergeCell ref="D424:G430"/>
    <mergeCell ref="H424:K430"/>
    <mergeCell ref="B431:B432"/>
    <mergeCell ref="AA411:AA421"/>
    <mergeCell ref="B413:B419"/>
    <mergeCell ref="D413:G419"/>
    <mergeCell ref="H413:K419"/>
    <mergeCell ref="B420:B421"/>
    <mergeCell ref="T411:W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T389:W389"/>
    <mergeCell ref="B391:B397"/>
    <mergeCell ref="D391:G397"/>
    <mergeCell ref="H391:K397"/>
    <mergeCell ref="B398:B399"/>
    <mergeCell ref="T400:W400"/>
    <mergeCell ref="A400:A410"/>
    <mergeCell ref="D400:G400"/>
    <mergeCell ref="H400:K400"/>
    <mergeCell ref="L400:O400"/>
    <mergeCell ref="P400:S400"/>
    <mergeCell ref="AA400:AA410"/>
    <mergeCell ref="B402:B408"/>
    <mergeCell ref="D402:G408"/>
    <mergeCell ref="P402:S402"/>
    <mergeCell ref="T402:W408"/>
    <mergeCell ref="P403:S403"/>
    <mergeCell ref="B409:B410"/>
    <mergeCell ref="AA389:AA399"/>
    <mergeCell ref="AA367:AA377"/>
    <mergeCell ref="B369:B375"/>
    <mergeCell ref="D369:G375"/>
    <mergeCell ref="H369:K375"/>
    <mergeCell ref="B376:B377"/>
    <mergeCell ref="T367:W367"/>
    <mergeCell ref="T378:W378"/>
    <mergeCell ref="AA378:AA388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81:A91"/>
    <mergeCell ref="D81:G81"/>
    <mergeCell ref="H81:K81"/>
    <mergeCell ref="L81:O81"/>
    <mergeCell ref="P81:S81"/>
    <mergeCell ref="T81:W81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T103:W103"/>
    <mergeCell ref="AA70:AA80"/>
    <mergeCell ref="B72:B78"/>
    <mergeCell ref="H72:K78"/>
    <mergeCell ref="B79:B80"/>
    <mergeCell ref="AA59:AA69"/>
    <mergeCell ref="B61:B67"/>
    <mergeCell ref="H61:K67"/>
    <mergeCell ref="B68:B69"/>
    <mergeCell ref="AA81:AA91"/>
    <mergeCell ref="B83:B89"/>
    <mergeCell ref="H83:K89"/>
    <mergeCell ref="L83:O89"/>
    <mergeCell ref="P83:S89"/>
    <mergeCell ref="T83:W89"/>
    <mergeCell ref="B90:B91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20"/>
  <sheetViews>
    <sheetView rightToLeft="1" view="pageBreakPreview" topLeftCell="A214" zoomScale="55" zoomScaleNormal="70" zoomScaleSheetLayoutView="55" workbookViewId="0">
      <selection activeCell="D428" sqref="D428:G428"/>
    </sheetView>
  </sheetViews>
  <sheetFormatPr defaultRowHeight="20.25"/>
  <cols>
    <col min="1" max="1" width="9.140625" style="740"/>
    <col min="3" max="3" width="14.7109375" style="739" customWidth="1"/>
    <col min="4" max="23" width="13.7109375" customWidth="1"/>
    <col min="24" max="24" width="14.7109375" style="739" customWidth="1"/>
    <col min="26" max="26" width="7.42578125" customWidth="1"/>
  </cols>
  <sheetData>
    <row r="1" spans="1:27" ht="12.75" customHeight="1">
      <c r="A1" s="1514" t="s">
        <v>417</v>
      </c>
      <c r="B1" s="1515"/>
      <c r="C1" s="1515"/>
      <c r="D1" s="1515"/>
      <c r="E1" s="1515"/>
      <c r="F1" s="1515"/>
      <c r="G1" s="1515"/>
      <c r="H1" s="1515"/>
      <c r="I1" s="1515"/>
      <c r="J1" s="1515"/>
      <c r="K1" s="1515"/>
      <c r="L1" s="1515"/>
      <c r="M1" s="1515"/>
      <c r="N1" s="1515"/>
      <c r="O1" s="1515"/>
      <c r="P1" s="1515"/>
      <c r="Q1" s="1515"/>
      <c r="R1" s="1515"/>
      <c r="S1" s="1515"/>
      <c r="T1" s="1515"/>
      <c r="U1" s="1515"/>
      <c r="V1" s="1515"/>
      <c r="W1" s="1515"/>
      <c r="X1" s="1515"/>
    </row>
    <row r="2" spans="1:27" ht="12.75" customHeight="1">
      <c r="A2" s="1516"/>
      <c r="B2" s="1517"/>
      <c r="C2" s="1517"/>
      <c r="D2" s="1517"/>
      <c r="E2" s="1517"/>
      <c r="F2" s="1517"/>
      <c r="G2" s="1517"/>
      <c r="H2" s="1517"/>
      <c r="I2" s="1517"/>
      <c r="J2" s="1517"/>
      <c r="K2" s="1517"/>
      <c r="L2" s="1517"/>
      <c r="M2" s="1517"/>
      <c r="N2" s="1517"/>
      <c r="O2" s="1517"/>
      <c r="P2" s="1517"/>
      <c r="Q2" s="1517"/>
      <c r="R2" s="1517"/>
      <c r="S2" s="1517"/>
      <c r="T2" s="1517"/>
      <c r="U2" s="1517"/>
      <c r="V2" s="1517"/>
      <c r="W2" s="1517"/>
      <c r="X2" s="1517"/>
    </row>
    <row r="3" spans="1:27" ht="23.25" customHeight="1">
      <c r="A3" s="1518" t="s">
        <v>414</v>
      </c>
      <c r="B3" s="722"/>
      <c r="C3" s="57"/>
      <c r="D3" s="1501">
        <v>43289</v>
      </c>
      <c r="E3" s="1502"/>
      <c r="F3" s="1502"/>
      <c r="G3" s="1503"/>
      <c r="H3" s="1501">
        <v>43290</v>
      </c>
      <c r="I3" s="1502"/>
      <c r="J3" s="1502"/>
      <c r="K3" s="1503"/>
      <c r="L3" s="1501">
        <v>43291</v>
      </c>
      <c r="M3" s="1502"/>
      <c r="N3" s="1502"/>
      <c r="O3" s="1503"/>
      <c r="P3" s="1501">
        <v>43292</v>
      </c>
      <c r="Q3" s="1502"/>
      <c r="R3" s="1502"/>
      <c r="S3" s="1503"/>
      <c r="T3" s="1501">
        <v>43293</v>
      </c>
      <c r="U3" s="1502"/>
      <c r="V3" s="1502"/>
      <c r="W3" s="1503"/>
      <c r="X3" s="57"/>
      <c r="AA3" s="1530">
        <v>8</v>
      </c>
    </row>
    <row r="4" spans="1:27" ht="18.75">
      <c r="A4" s="1519"/>
      <c r="B4" s="723"/>
      <c r="C4" s="736" t="s">
        <v>0</v>
      </c>
      <c r="D4" s="724" t="s">
        <v>408</v>
      </c>
      <c r="E4" s="724" t="s">
        <v>146</v>
      </c>
      <c r="F4" s="724" t="s">
        <v>409</v>
      </c>
      <c r="G4" s="724" t="s">
        <v>410</v>
      </c>
      <c r="H4" s="724"/>
      <c r="I4" s="724"/>
      <c r="J4" s="724"/>
      <c r="K4" s="724"/>
      <c r="L4" s="724" t="s">
        <v>408</v>
      </c>
      <c r="M4" s="724" t="s">
        <v>146</v>
      </c>
      <c r="N4" s="724" t="s">
        <v>409</v>
      </c>
      <c r="O4" s="724" t="s">
        <v>410</v>
      </c>
      <c r="P4" s="724" t="s">
        <v>408</v>
      </c>
      <c r="Q4" s="724" t="s">
        <v>146</v>
      </c>
      <c r="R4" s="724" t="s">
        <v>409</v>
      </c>
      <c r="S4" s="724" t="s">
        <v>410</v>
      </c>
      <c r="T4" s="724" t="s">
        <v>408</v>
      </c>
      <c r="U4" s="724" t="s">
        <v>146</v>
      </c>
      <c r="V4" s="724" t="s">
        <v>409</v>
      </c>
      <c r="W4" s="724" t="s">
        <v>410</v>
      </c>
      <c r="X4" s="736" t="s">
        <v>0</v>
      </c>
      <c r="AA4" s="1530"/>
    </row>
    <row r="5" spans="1:27" ht="31.5" customHeight="1">
      <c r="A5" s="1512">
        <v>28</v>
      </c>
      <c r="B5" s="1507" t="s">
        <v>435</v>
      </c>
      <c r="C5" s="744" t="s">
        <v>454</v>
      </c>
      <c r="D5" s="2460" t="s">
        <v>830</v>
      </c>
      <c r="E5" s="1153"/>
      <c r="F5" s="1153"/>
      <c r="G5" s="1153"/>
      <c r="H5" s="1153"/>
      <c r="I5" s="1153"/>
      <c r="J5" s="1153"/>
      <c r="K5" s="1153"/>
      <c r="L5" s="1153"/>
      <c r="M5" s="1153"/>
      <c r="N5" s="1153"/>
      <c r="O5" s="1153"/>
      <c r="P5" s="1520" t="s">
        <v>785</v>
      </c>
      <c r="Q5" s="1521"/>
      <c r="R5" s="1521"/>
      <c r="S5" s="1522"/>
      <c r="T5" s="725"/>
      <c r="U5" s="725"/>
      <c r="V5" s="725"/>
      <c r="W5" s="725"/>
      <c r="X5" s="744" t="s">
        <v>454</v>
      </c>
      <c r="AA5" s="1530"/>
    </row>
    <row r="6" spans="1:27" ht="18.75">
      <c r="A6" s="1513"/>
      <c r="B6" s="1508"/>
      <c r="C6" s="511" t="s">
        <v>106</v>
      </c>
      <c r="D6" s="1372"/>
      <c r="E6" s="1373"/>
      <c r="F6" s="1373"/>
      <c r="G6" s="1373"/>
      <c r="H6" s="1373"/>
      <c r="I6" s="1373"/>
      <c r="J6" s="1373"/>
      <c r="K6" s="1373"/>
      <c r="L6" s="1373"/>
      <c r="M6" s="1373"/>
      <c r="N6" s="1373"/>
      <c r="O6" s="1373"/>
      <c r="P6" s="726"/>
      <c r="Q6" s="726"/>
      <c r="R6" s="726"/>
      <c r="S6" s="726"/>
      <c r="T6" s="726"/>
      <c r="U6" s="726"/>
      <c r="V6" s="726"/>
      <c r="W6" s="726"/>
      <c r="X6" s="511" t="s">
        <v>106</v>
      </c>
      <c r="AA6" s="1530"/>
    </row>
    <row r="7" spans="1:27" ht="18.75">
      <c r="A7" s="1513"/>
      <c r="B7" s="1508"/>
      <c r="C7" s="511" t="s">
        <v>438</v>
      </c>
      <c r="D7" s="1372"/>
      <c r="E7" s="1373"/>
      <c r="F7" s="1373"/>
      <c r="G7" s="1373"/>
      <c r="H7" s="1373"/>
      <c r="I7" s="1373"/>
      <c r="J7" s="1373"/>
      <c r="K7" s="1373"/>
      <c r="L7" s="1373"/>
      <c r="M7" s="1373"/>
      <c r="N7" s="1373"/>
      <c r="O7" s="1373"/>
      <c r="P7" s="726"/>
      <c r="Q7" s="726"/>
      <c r="R7" s="726"/>
      <c r="S7" s="726"/>
      <c r="T7" s="726"/>
      <c r="U7" s="726"/>
      <c r="V7" s="725"/>
      <c r="W7" s="725"/>
      <c r="X7" s="511" t="s">
        <v>438</v>
      </c>
      <c r="AA7" s="1530"/>
    </row>
    <row r="8" spans="1:27" ht="18.75">
      <c r="A8" s="1513"/>
      <c r="B8" s="1508"/>
      <c r="C8" s="737" t="s">
        <v>108</v>
      </c>
      <c r="D8" s="1372"/>
      <c r="E8" s="1373"/>
      <c r="F8" s="1373"/>
      <c r="G8" s="1373"/>
      <c r="H8" s="1373"/>
      <c r="I8" s="1373"/>
      <c r="J8" s="1373"/>
      <c r="K8" s="1373"/>
      <c r="L8" s="1373"/>
      <c r="M8" s="1373"/>
      <c r="N8" s="1373"/>
      <c r="O8" s="1373"/>
      <c r="P8" s="727"/>
      <c r="Q8" s="727"/>
      <c r="R8" s="727"/>
      <c r="S8" s="727"/>
      <c r="T8" s="727"/>
      <c r="U8" s="727"/>
      <c r="V8" s="726"/>
      <c r="W8" s="726"/>
      <c r="X8" s="737" t="s">
        <v>108</v>
      </c>
      <c r="AA8" s="1530"/>
    </row>
    <row r="9" spans="1:27" ht="18.75">
      <c r="A9" s="1513"/>
      <c r="B9" s="1508"/>
      <c r="C9" s="511" t="s">
        <v>109</v>
      </c>
      <c r="D9" s="1372"/>
      <c r="E9" s="1373"/>
      <c r="F9" s="1373"/>
      <c r="G9" s="1373"/>
      <c r="H9" s="1373"/>
      <c r="I9" s="1373"/>
      <c r="J9" s="1373"/>
      <c r="K9" s="1373"/>
      <c r="L9" s="1373"/>
      <c r="M9" s="1373"/>
      <c r="N9" s="1373"/>
      <c r="O9" s="1373"/>
      <c r="P9" s="727"/>
      <c r="Q9" s="727"/>
      <c r="R9" s="727"/>
      <c r="S9" s="727"/>
      <c r="T9" s="727"/>
      <c r="U9" s="727"/>
      <c r="V9" s="725"/>
      <c r="W9" s="725"/>
      <c r="X9" s="511" t="s">
        <v>109</v>
      </c>
      <c r="AA9" s="1530"/>
    </row>
    <row r="10" spans="1:27" ht="18.75">
      <c r="A10" s="1513"/>
      <c r="B10" s="1508"/>
      <c r="C10" s="511" t="s">
        <v>110</v>
      </c>
      <c r="D10" s="1372"/>
      <c r="E10" s="1373"/>
      <c r="F10" s="1373"/>
      <c r="G10" s="1373"/>
      <c r="H10" s="1373"/>
      <c r="I10" s="1373"/>
      <c r="J10" s="1373"/>
      <c r="K10" s="1373"/>
      <c r="L10" s="1373"/>
      <c r="M10" s="1373"/>
      <c r="N10" s="1373"/>
      <c r="O10" s="1373"/>
      <c r="P10" s="727"/>
      <c r="Q10" s="727"/>
      <c r="R10" s="727"/>
      <c r="S10" s="727"/>
      <c r="T10" s="727"/>
      <c r="U10" s="727"/>
      <c r="V10" s="726"/>
      <c r="W10" s="726"/>
      <c r="X10" s="511" t="s">
        <v>110</v>
      </c>
      <c r="AA10" s="1530"/>
    </row>
    <row r="11" spans="1:27" ht="18.75">
      <c r="A11" s="1513"/>
      <c r="B11" s="1509"/>
      <c r="C11" s="511" t="s">
        <v>111</v>
      </c>
      <c r="D11" s="1372"/>
      <c r="E11" s="1373"/>
      <c r="F11" s="1373"/>
      <c r="G11" s="1373"/>
      <c r="H11" s="1373"/>
      <c r="I11" s="1373"/>
      <c r="J11" s="1373"/>
      <c r="K11" s="1373"/>
      <c r="L11" s="1373"/>
      <c r="M11" s="1373"/>
      <c r="N11" s="1373"/>
      <c r="O11" s="1373"/>
      <c r="P11" s="727"/>
      <c r="Q11" s="727"/>
      <c r="R11" s="727"/>
      <c r="S11" s="727"/>
      <c r="T11" s="727"/>
      <c r="U11" s="727"/>
      <c r="V11" s="725"/>
      <c r="W11" s="725"/>
      <c r="X11" s="511" t="s">
        <v>111</v>
      </c>
      <c r="AA11" s="1530"/>
    </row>
    <row r="12" spans="1:27" ht="18.75">
      <c r="A12" s="1513"/>
      <c r="B12" s="1510" t="s">
        <v>2</v>
      </c>
      <c r="C12" s="738"/>
      <c r="D12" s="727"/>
      <c r="E12" s="727"/>
      <c r="F12" s="727"/>
      <c r="G12" s="727"/>
      <c r="H12" s="727"/>
      <c r="I12" s="727"/>
      <c r="J12" s="727"/>
      <c r="K12" s="727"/>
      <c r="L12" s="727"/>
      <c r="M12" s="727"/>
      <c r="N12" s="727"/>
      <c r="O12" s="727"/>
      <c r="P12" s="727"/>
      <c r="Q12" s="727"/>
      <c r="R12" s="727"/>
      <c r="S12" s="727"/>
      <c r="T12" s="727"/>
      <c r="U12" s="727"/>
      <c r="V12" s="726"/>
      <c r="W12" s="726"/>
      <c r="X12" s="738"/>
      <c r="AA12" s="1530"/>
    </row>
    <row r="13" spans="1:27" ht="18.75">
      <c r="A13" s="1513"/>
      <c r="B13" s="1511"/>
      <c r="C13" s="1"/>
      <c r="D13" s="727"/>
      <c r="E13" s="727"/>
      <c r="F13" s="727"/>
      <c r="G13" s="727"/>
      <c r="H13" s="727"/>
      <c r="I13" s="727"/>
      <c r="J13" s="727"/>
      <c r="K13" s="727"/>
      <c r="L13" s="727"/>
      <c r="M13" s="727"/>
      <c r="N13" s="727"/>
      <c r="O13" s="727"/>
      <c r="P13" s="727"/>
      <c r="Q13" s="727"/>
      <c r="R13" s="727"/>
      <c r="S13" s="727"/>
      <c r="T13" s="727"/>
      <c r="U13" s="727"/>
      <c r="V13" s="725"/>
      <c r="W13" s="725"/>
      <c r="X13" s="1"/>
      <c r="AA13" s="1530"/>
    </row>
    <row r="14" spans="1:27" ht="15.75" customHeight="1">
      <c r="A14" s="1513"/>
      <c r="B14" s="593" t="s">
        <v>118</v>
      </c>
      <c r="D14" s="728" t="s">
        <v>419</v>
      </c>
      <c r="E14" s="729" t="s">
        <v>420</v>
      </c>
      <c r="F14" s="730" t="s">
        <v>113</v>
      </c>
      <c r="G14" s="731" t="s">
        <v>1</v>
      </c>
      <c r="H14" s="732" t="s">
        <v>3</v>
      </c>
      <c r="I14" s="733" t="s">
        <v>115</v>
      </c>
      <c r="J14" s="4" t="s">
        <v>116</v>
      </c>
      <c r="K14" s="734" t="s">
        <v>446</v>
      </c>
      <c r="L14" s="735" t="s">
        <v>786</v>
      </c>
      <c r="M14" s="726"/>
      <c r="N14" s="726"/>
      <c r="O14" s="726"/>
      <c r="P14" s="726"/>
      <c r="Q14" s="726"/>
      <c r="R14" s="726"/>
      <c r="S14" s="726"/>
      <c r="T14" s="726"/>
      <c r="U14" s="726"/>
      <c r="V14" s="726"/>
      <c r="W14" s="726"/>
      <c r="X14" s="1"/>
      <c r="AA14" s="743"/>
    </row>
    <row r="15" spans="1:27" ht="18.75" customHeight="1">
      <c r="A15" s="1512">
        <v>29</v>
      </c>
      <c r="B15" s="722"/>
      <c r="C15" s="57"/>
      <c r="D15" s="1501">
        <v>43296</v>
      </c>
      <c r="E15" s="1502"/>
      <c r="F15" s="1502"/>
      <c r="G15" s="1503"/>
      <c r="H15" s="1501">
        <v>43297</v>
      </c>
      <c r="I15" s="1502"/>
      <c r="J15" s="1502"/>
      <c r="K15" s="1503"/>
      <c r="L15" s="1501">
        <v>43298</v>
      </c>
      <c r="M15" s="1502"/>
      <c r="N15" s="1502"/>
      <c r="O15" s="1503"/>
      <c r="P15" s="1501">
        <v>43299</v>
      </c>
      <c r="Q15" s="1502"/>
      <c r="R15" s="1502"/>
      <c r="S15" s="1503"/>
      <c r="T15" s="1501">
        <v>43300</v>
      </c>
      <c r="U15" s="1502"/>
      <c r="V15" s="1502"/>
      <c r="W15" s="1503"/>
      <c r="X15" s="57"/>
      <c r="AA15" s="1530">
        <v>14</v>
      </c>
    </row>
    <row r="16" spans="1:27" ht="18.75" customHeight="1">
      <c r="A16" s="1513"/>
      <c r="B16" s="723"/>
      <c r="C16" s="736" t="s">
        <v>0</v>
      </c>
      <c r="D16" s="724" t="s">
        <v>408</v>
      </c>
      <c r="E16" s="724" t="s">
        <v>146</v>
      </c>
      <c r="F16" s="724" t="s">
        <v>409</v>
      </c>
      <c r="G16" s="724" t="s">
        <v>410</v>
      </c>
      <c r="H16" s="724" t="s">
        <v>408</v>
      </c>
      <c r="I16" s="724" t="s">
        <v>146</v>
      </c>
      <c r="J16" s="724" t="s">
        <v>409</v>
      </c>
      <c r="K16" s="724" t="s">
        <v>410</v>
      </c>
      <c r="L16" s="724" t="s">
        <v>408</v>
      </c>
      <c r="M16" s="724" t="s">
        <v>146</v>
      </c>
      <c r="N16" s="724" t="s">
        <v>409</v>
      </c>
      <c r="O16" s="724" t="s">
        <v>410</v>
      </c>
      <c r="P16" s="724" t="s">
        <v>408</v>
      </c>
      <c r="Q16" s="724" t="s">
        <v>146</v>
      </c>
      <c r="R16" s="724" t="s">
        <v>409</v>
      </c>
      <c r="S16" s="724" t="s">
        <v>410</v>
      </c>
      <c r="T16" s="724" t="s">
        <v>408</v>
      </c>
      <c r="U16" s="724" t="s">
        <v>146</v>
      </c>
      <c r="V16" s="724" t="s">
        <v>409</v>
      </c>
      <c r="W16" s="724" t="s">
        <v>410</v>
      </c>
      <c r="X16" s="736" t="s">
        <v>0</v>
      </c>
      <c r="AA16" s="1530"/>
    </row>
    <row r="17" spans="1:27" ht="18.75" customHeight="1">
      <c r="A17" s="1513"/>
      <c r="B17" s="1507">
        <v>0</v>
      </c>
      <c r="C17" s="744" t="s">
        <v>454</v>
      </c>
      <c r="D17" s="727"/>
      <c r="E17" s="727"/>
      <c r="F17" s="727"/>
      <c r="G17" s="727"/>
      <c r="H17" s="1474" t="s">
        <v>446</v>
      </c>
      <c r="I17" s="1475"/>
      <c r="J17" s="1475"/>
      <c r="K17" s="1476"/>
      <c r="L17" s="725"/>
      <c r="M17" s="725"/>
      <c r="N17" s="725"/>
      <c r="O17" s="725"/>
      <c r="P17" s="725"/>
      <c r="Q17" s="725"/>
      <c r="R17" s="725"/>
      <c r="S17" s="725"/>
      <c r="T17" s="725"/>
      <c r="U17" s="725"/>
      <c r="V17" s="725"/>
      <c r="W17" s="725"/>
      <c r="X17" s="744" t="s">
        <v>454</v>
      </c>
      <c r="AA17" s="1530"/>
    </row>
    <row r="18" spans="1:27" ht="18.75" customHeight="1">
      <c r="A18" s="1513"/>
      <c r="B18" s="1508"/>
      <c r="C18" s="511" t="s">
        <v>106</v>
      </c>
      <c r="D18" s="727"/>
      <c r="E18" s="727"/>
      <c r="F18" s="727"/>
      <c r="G18" s="727"/>
      <c r="H18" s="1477"/>
      <c r="I18" s="1478"/>
      <c r="J18" s="1478"/>
      <c r="K18" s="1479"/>
      <c r="L18" s="726"/>
      <c r="M18" s="726"/>
      <c r="N18" s="726"/>
      <c r="O18" s="726"/>
      <c r="P18" s="726"/>
      <c r="Q18" s="726"/>
      <c r="R18" s="726"/>
      <c r="S18" s="726"/>
      <c r="T18" s="726"/>
      <c r="U18" s="726"/>
      <c r="V18" s="726"/>
      <c r="W18" s="726"/>
      <c r="X18" s="511" t="s">
        <v>106</v>
      </c>
      <c r="AA18" s="1530"/>
    </row>
    <row r="19" spans="1:27" ht="18.75" customHeight="1">
      <c r="A19" s="1513"/>
      <c r="B19" s="1508"/>
      <c r="C19" s="511" t="s">
        <v>438</v>
      </c>
      <c r="D19" s="727"/>
      <c r="E19" s="727"/>
      <c r="F19" s="727"/>
      <c r="G19" s="727"/>
      <c r="H19" s="1477"/>
      <c r="I19" s="1478"/>
      <c r="J19" s="1478"/>
      <c r="K19" s="1479"/>
      <c r="L19" s="726"/>
      <c r="M19" s="726"/>
      <c r="N19" s="726"/>
      <c r="O19" s="726"/>
      <c r="P19" s="726"/>
      <c r="Q19" s="726"/>
      <c r="R19" s="726"/>
      <c r="S19" s="726"/>
      <c r="T19" s="726"/>
      <c r="U19" s="726"/>
      <c r="V19" s="725"/>
      <c r="W19" s="725"/>
      <c r="X19" s="511" t="s">
        <v>438</v>
      </c>
      <c r="AA19" s="1530"/>
    </row>
    <row r="20" spans="1:27" ht="18.75" customHeight="1">
      <c r="A20" s="1513"/>
      <c r="B20" s="1508"/>
      <c r="C20" s="737" t="s">
        <v>108</v>
      </c>
      <c r="D20" s="727"/>
      <c r="E20" s="727"/>
      <c r="F20" s="727"/>
      <c r="G20" s="727"/>
      <c r="H20" s="1477"/>
      <c r="I20" s="1478"/>
      <c r="J20" s="1478"/>
      <c r="K20" s="1479"/>
      <c r="L20" s="727"/>
      <c r="M20" s="727"/>
      <c r="N20" s="727"/>
      <c r="O20" s="727"/>
      <c r="P20" s="727"/>
      <c r="Q20" s="727"/>
      <c r="R20" s="727"/>
      <c r="S20" s="727"/>
      <c r="T20" s="727"/>
      <c r="U20" s="727"/>
      <c r="V20" s="726"/>
      <c r="W20" s="726"/>
      <c r="X20" s="737" t="s">
        <v>108</v>
      </c>
      <c r="AA20" s="1530"/>
    </row>
    <row r="21" spans="1:27" ht="18.75" customHeight="1">
      <c r="A21" s="1513"/>
      <c r="B21" s="1508"/>
      <c r="C21" s="511" t="s">
        <v>109</v>
      </c>
      <c r="D21" s="727"/>
      <c r="E21" s="727"/>
      <c r="F21" s="727"/>
      <c r="G21" s="727"/>
      <c r="H21" s="1477"/>
      <c r="I21" s="1478"/>
      <c r="J21" s="1478"/>
      <c r="K21" s="1479"/>
      <c r="L21" s="727"/>
      <c r="M21" s="727"/>
      <c r="N21" s="727"/>
      <c r="O21" s="727"/>
      <c r="P21" s="727"/>
      <c r="Q21" s="727"/>
      <c r="R21" s="727"/>
      <c r="S21" s="727"/>
      <c r="T21" s="727"/>
      <c r="U21" s="727"/>
      <c r="V21" s="725"/>
      <c r="W21" s="725"/>
      <c r="X21" s="511" t="s">
        <v>109</v>
      </c>
      <c r="AA21" s="1530"/>
    </row>
    <row r="22" spans="1:27" ht="18.75" customHeight="1">
      <c r="A22" s="1513"/>
      <c r="B22" s="1508"/>
      <c r="C22" s="511" t="s">
        <v>110</v>
      </c>
      <c r="D22" s="727"/>
      <c r="E22" s="727"/>
      <c r="F22" s="727"/>
      <c r="G22" s="727"/>
      <c r="H22" s="1477"/>
      <c r="I22" s="1478"/>
      <c r="J22" s="1478"/>
      <c r="K22" s="1479"/>
      <c r="L22" s="727"/>
      <c r="M22" s="727"/>
      <c r="N22" s="727"/>
      <c r="O22" s="727"/>
      <c r="P22" s="727"/>
      <c r="Q22" s="727"/>
      <c r="R22" s="727"/>
      <c r="S22" s="727"/>
      <c r="T22" s="727"/>
      <c r="U22" s="727"/>
      <c r="V22" s="726"/>
      <c r="W22" s="726"/>
      <c r="X22" s="511" t="s">
        <v>110</v>
      </c>
      <c r="AA22" s="1530"/>
    </row>
    <row r="23" spans="1:27" ht="18.75" customHeight="1">
      <c r="A23" s="1513"/>
      <c r="B23" s="1509"/>
      <c r="C23" s="511" t="s">
        <v>111</v>
      </c>
      <c r="D23" s="727"/>
      <c r="E23" s="727"/>
      <c r="F23" s="727"/>
      <c r="G23" s="727"/>
      <c r="H23" s="1480"/>
      <c r="I23" s="1481"/>
      <c r="J23" s="1481"/>
      <c r="K23" s="1482"/>
      <c r="L23" s="727"/>
      <c r="M23" s="727"/>
      <c r="N23" s="727"/>
      <c r="O23" s="727"/>
      <c r="P23" s="727"/>
      <c r="Q23" s="727"/>
      <c r="R23" s="727"/>
      <c r="S23" s="727"/>
      <c r="T23" s="727"/>
      <c r="U23" s="727"/>
      <c r="V23" s="725"/>
      <c r="W23" s="725"/>
      <c r="X23" s="511" t="s">
        <v>111</v>
      </c>
      <c r="AA23" s="1530"/>
    </row>
    <row r="24" spans="1:27" ht="18.75" customHeight="1">
      <c r="A24" s="1513"/>
      <c r="B24" s="1510" t="s">
        <v>2</v>
      </c>
      <c r="C24" s="738"/>
      <c r="D24" s="727"/>
      <c r="E24" s="727"/>
      <c r="F24" s="727"/>
      <c r="G24" s="727"/>
      <c r="H24" s="727"/>
      <c r="I24" s="727"/>
      <c r="J24" s="727"/>
      <c r="K24" s="727"/>
      <c r="L24" s="727"/>
      <c r="M24" s="727"/>
      <c r="N24" s="727"/>
      <c r="O24" s="727"/>
      <c r="P24" s="727"/>
      <c r="Q24" s="727"/>
      <c r="R24" s="727"/>
      <c r="S24" s="727"/>
      <c r="T24" s="727"/>
      <c r="U24" s="727"/>
      <c r="V24" s="726"/>
      <c r="W24" s="726"/>
      <c r="X24" s="738"/>
      <c r="AA24" s="1530"/>
    </row>
    <row r="25" spans="1:27" ht="18.75" customHeight="1">
      <c r="A25" s="1513"/>
      <c r="B25" s="1511"/>
      <c r="C25" s="1"/>
      <c r="D25" s="727"/>
      <c r="E25" s="727"/>
      <c r="F25" s="727"/>
      <c r="G25" s="727"/>
      <c r="H25" s="727"/>
      <c r="I25" s="727"/>
      <c r="J25" s="727"/>
      <c r="K25" s="727"/>
      <c r="L25" s="727"/>
      <c r="M25" s="727"/>
      <c r="N25" s="727"/>
      <c r="O25" s="727"/>
      <c r="P25" s="727"/>
      <c r="Q25" s="727"/>
      <c r="R25" s="727"/>
      <c r="S25" s="727"/>
      <c r="T25" s="727"/>
      <c r="U25" s="727"/>
      <c r="V25" s="725"/>
      <c r="W25" s="725"/>
      <c r="X25" s="1"/>
      <c r="AA25" s="1530"/>
    </row>
    <row r="26" spans="1:27" ht="18.75" customHeight="1">
      <c r="A26" s="1512">
        <v>30</v>
      </c>
      <c r="B26" s="722"/>
      <c r="C26" s="57"/>
      <c r="D26" s="1501">
        <v>43303</v>
      </c>
      <c r="E26" s="1502"/>
      <c r="F26" s="1502"/>
      <c r="G26" s="1503"/>
      <c r="H26" s="1501">
        <v>43304</v>
      </c>
      <c r="I26" s="1502"/>
      <c r="J26" s="1502"/>
      <c r="K26" s="1503"/>
      <c r="L26" s="1501">
        <v>43305</v>
      </c>
      <c r="M26" s="1502"/>
      <c r="N26" s="1502"/>
      <c r="O26" s="1503"/>
      <c r="P26" s="1501">
        <v>43306</v>
      </c>
      <c r="Q26" s="1502"/>
      <c r="R26" s="1502"/>
      <c r="S26" s="1503"/>
      <c r="T26" s="1501">
        <v>43307</v>
      </c>
      <c r="U26" s="1502"/>
      <c r="V26" s="1502"/>
      <c r="W26" s="1503"/>
      <c r="X26" s="57"/>
      <c r="AA26" s="1530">
        <v>14</v>
      </c>
    </row>
    <row r="27" spans="1:27" ht="18.75" customHeight="1">
      <c r="A27" s="1513"/>
      <c r="B27" s="723"/>
      <c r="C27" s="736" t="s">
        <v>0</v>
      </c>
      <c r="D27" s="724" t="s">
        <v>408</v>
      </c>
      <c r="E27" s="724" t="s">
        <v>146</v>
      </c>
      <c r="F27" s="724" t="s">
        <v>409</v>
      </c>
      <c r="G27" s="724" t="s">
        <v>410</v>
      </c>
      <c r="H27" s="724" t="s">
        <v>408</v>
      </c>
      <c r="I27" s="724" t="s">
        <v>146</v>
      </c>
      <c r="J27" s="724" t="s">
        <v>409</v>
      </c>
      <c r="K27" s="724" t="s">
        <v>410</v>
      </c>
      <c r="L27" s="724" t="s">
        <v>408</v>
      </c>
      <c r="M27" s="724" t="s">
        <v>146</v>
      </c>
      <c r="N27" s="724" t="s">
        <v>409</v>
      </c>
      <c r="O27" s="724" t="s">
        <v>410</v>
      </c>
      <c r="P27" s="724" t="s">
        <v>408</v>
      </c>
      <c r="Q27" s="724" t="s">
        <v>146</v>
      </c>
      <c r="R27" s="724" t="s">
        <v>409</v>
      </c>
      <c r="S27" s="724" t="s">
        <v>410</v>
      </c>
      <c r="T27" s="724" t="s">
        <v>408</v>
      </c>
      <c r="U27" s="724" t="s">
        <v>146</v>
      </c>
      <c r="V27" s="724" t="s">
        <v>409</v>
      </c>
      <c r="W27" s="724" t="s">
        <v>410</v>
      </c>
      <c r="X27" s="736" t="s">
        <v>0</v>
      </c>
      <c r="AA27" s="1530"/>
    </row>
    <row r="28" spans="1:27" ht="18.75" customHeight="1">
      <c r="A28" s="1513"/>
      <c r="B28" s="1507">
        <v>1</v>
      </c>
      <c r="C28" s="744" t="s">
        <v>454</v>
      </c>
      <c r="D28" s="727"/>
      <c r="E28" s="727"/>
      <c r="F28" s="727"/>
      <c r="G28" s="727"/>
      <c r="H28" s="1474" t="s">
        <v>446</v>
      </c>
      <c r="I28" s="1475"/>
      <c r="J28" s="1475"/>
      <c r="K28" s="1476"/>
      <c r="L28" s="725"/>
      <c r="M28" s="725"/>
      <c r="N28" s="725"/>
      <c r="O28" s="725"/>
      <c r="P28" s="725"/>
      <c r="Q28" s="725"/>
      <c r="R28" s="725"/>
      <c r="S28" s="725"/>
      <c r="T28" s="725"/>
      <c r="U28" s="725"/>
      <c r="V28" s="725"/>
      <c r="W28" s="725"/>
      <c r="X28" s="744" t="s">
        <v>454</v>
      </c>
      <c r="AA28" s="1530"/>
    </row>
    <row r="29" spans="1:27" ht="18.75" customHeight="1">
      <c r="A29" s="1513"/>
      <c r="B29" s="1508"/>
      <c r="C29" s="511" t="s">
        <v>106</v>
      </c>
      <c r="D29" s="727"/>
      <c r="E29" s="727"/>
      <c r="F29" s="727"/>
      <c r="G29" s="727"/>
      <c r="H29" s="1477"/>
      <c r="I29" s="1478"/>
      <c r="J29" s="1478"/>
      <c r="K29" s="1479"/>
      <c r="L29" s="726"/>
      <c r="M29" s="726"/>
      <c r="N29" s="726"/>
      <c r="O29" s="726"/>
      <c r="P29" s="726"/>
      <c r="Q29" s="726"/>
      <c r="R29" s="726"/>
      <c r="S29" s="726"/>
      <c r="T29" s="726"/>
      <c r="U29" s="726"/>
      <c r="V29" s="726"/>
      <c r="W29" s="726"/>
      <c r="X29" s="511" t="s">
        <v>106</v>
      </c>
      <c r="AA29" s="1530"/>
    </row>
    <row r="30" spans="1:27" ht="18.75" customHeight="1">
      <c r="A30" s="1513"/>
      <c r="B30" s="1508"/>
      <c r="C30" s="511" t="s">
        <v>438</v>
      </c>
      <c r="D30" s="727"/>
      <c r="E30" s="727"/>
      <c r="F30" s="727"/>
      <c r="G30" s="727"/>
      <c r="H30" s="1477"/>
      <c r="I30" s="1478"/>
      <c r="J30" s="1478"/>
      <c r="K30" s="1479"/>
      <c r="L30" s="726"/>
      <c r="M30" s="726"/>
      <c r="N30" s="726"/>
      <c r="O30" s="726"/>
      <c r="P30" s="726"/>
      <c r="Q30" s="726"/>
      <c r="R30" s="726"/>
      <c r="S30" s="726"/>
      <c r="T30" s="726"/>
      <c r="U30" s="726"/>
      <c r="V30" s="725"/>
      <c r="W30" s="725"/>
      <c r="X30" s="511" t="s">
        <v>438</v>
      </c>
      <c r="AA30" s="1530"/>
    </row>
    <row r="31" spans="1:27" ht="18.75" customHeight="1">
      <c r="A31" s="1513"/>
      <c r="B31" s="1508"/>
      <c r="C31" s="737" t="s">
        <v>108</v>
      </c>
      <c r="D31" s="727"/>
      <c r="E31" s="727"/>
      <c r="F31" s="727"/>
      <c r="G31" s="727"/>
      <c r="H31" s="1477"/>
      <c r="I31" s="1478"/>
      <c r="J31" s="1478"/>
      <c r="K31" s="1479"/>
      <c r="L31" s="727"/>
      <c r="M31" s="727"/>
      <c r="N31" s="727"/>
      <c r="O31" s="727"/>
      <c r="P31" s="727"/>
      <c r="Q31" s="727"/>
      <c r="R31" s="727"/>
      <c r="S31" s="727"/>
      <c r="T31" s="727"/>
      <c r="U31" s="727"/>
      <c r="V31" s="726"/>
      <c r="W31" s="726"/>
      <c r="X31" s="737" t="s">
        <v>108</v>
      </c>
      <c r="AA31" s="1530"/>
    </row>
    <row r="32" spans="1:27" ht="18.75" customHeight="1">
      <c r="A32" s="1513"/>
      <c r="B32" s="1508"/>
      <c r="C32" s="511" t="s">
        <v>109</v>
      </c>
      <c r="D32" s="727"/>
      <c r="E32" s="727"/>
      <c r="F32" s="727"/>
      <c r="G32" s="727"/>
      <c r="H32" s="1477"/>
      <c r="I32" s="1478"/>
      <c r="J32" s="1478"/>
      <c r="K32" s="1479"/>
      <c r="L32" s="727"/>
      <c r="M32" s="727"/>
      <c r="N32" s="727"/>
      <c r="O32" s="727"/>
      <c r="P32" s="727"/>
      <c r="Q32" s="727"/>
      <c r="R32" s="727"/>
      <c r="S32" s="727"/>
      <c r="T32" s="727"/>
      <c r="U32" s="727"/>
      <c r="V32" s="725"/>
      <c r="W32" s="725"/>
      <c r="X32" s="511" t="s">
        <v>109</v>
      </c>
      <c r="AA32" s="1530"/>
    </row>
    <row r="33" spans="1:27" ht="18.75" customHeight="1">
      <c r="A33" s="1513"/>
      <c r="B33" s="1508"/>
      <c r="C33" s="511" t="s">
        <v>110</v>
      </c>
      <c r="D33" s="727"/>
      <c r="E33" s="727"/>
      <c r="F33" s="727"/>
      <c r="G33" s="727"/>
      <c r="H33" s="1477"/>
      <c r="I33" s="1478"/>
      <c r="J33" s="1478"/>
      <c r="K33" s="1479"/>
      <c r="L33" s="727"/>
      <c r="M33" s="727"/>
      <c r="N33" s="727"/>
      <c r="O33" s="727"/>
      <c r="P33" s="727"/>
      <c r="Q33" s="727"/>
      <c r="R33" s="727"/>
      <c r="S33" s="727"/>
      <c r="T33" s="727"/>
      <c r="U33" s="727"/>
      <c r="V33" s="726"/>
      <c r="W33" s="726"/>
      <c r="X33" s="511" t="s">
        <v>110</v>
      </c>
      <c r="AA33" s="1530"/>
    </row>
    <row r="34" spans="1:27" ht="18.75" customHeight="1">
      <c r="A34" s="1513"/>
      <c r="B34" s="1509"/>
      <c r="C34" s="511" t="s">
        <v>111</v>
      </c>
      <c r="D34" s="727"/>
      <c r="E34" s="727"/>
      <c r="F34" s="727"/>
      <c r="G34" s="727"/>
      <c r="H34" s="1480"/>
      <c r="I34" s="1481"/>
      <c r="J34" s="1481"/>
      <c r="K34" s="1482"/>
      <c r="L34" s="727"/>
      <c r="M34" s="727"/>
      <c r="N34" s="727"/>
      <c r="O34" s="727"/>
      <c r="P34" s="727"/>
      <c r="Q34" s="727"/>
      <c r="R34" s="727"/>
      <c r="S34" s="727"/>
      <c r="T34" s="727"/>
      <c r="U34" s="727"/>
      <c r="V34" s="725"/>
      <c r="W34" s="725"/>
      <c r="X34" s="511" t="s">
        <v>111</v>
      </c>
      <c r="AA34" s="1530"/>
    </row>
    <row r="35" spans="1:27" ht="18.75" customHeight="1">
      <c r="A35" s="1513"/>
      <c r="B35" s="1510" t="s">
        <v>2</v>
      </c>
      <c r="C35" s="738"/>
      <c r="D35" s="727"/>
      <c r="E35" s="727"/>
      <c r="F35" s="727"/>
      <c r="G35" s="727"/>
      <c r="H35" s="727"/>
      <c r="I35" s="727"/>
      <c r="J35" s="727"/>
      <c r="K35" s="727"/>
      <c r="L35" s="727"/>
      <c r="M35" s="727"/>
      <c r="N35" s="727"/>
      <c r="O35" s="727"/>
      <c r="P35" s="727"/>
      <c r="Q35" s="727"/>
      <c r="R35" s="727"/>
      <c r="S35" s="727"/>
      <c r="T35" s="727"/>
      <c r="U35" s="727"/>
      <c r="V35" s="726"/>
      <c r="W35" s="726"/>
      <c r="X35" s="738"/>
      <c r="AA35" s="1530"/>
    </row>
    <row r="36" spans="1:27" ht="18.75" customHeight="1">
      <c r="A36" s="1513"/>
      <c r="B36" s="1511"/>
      <c r="C36" s="1"/>
      <c r="D36" s="727"/>
      <c r="E36" s="727"/>
      <c r="F36" s="727"/>
      <c r="G36" s="727"/>
      <c r="H36" s="727"/>
      <c r="I36" s="727"/>
      <c r="J36" s="727"/>
      <c r="K36" s="727"/>
      <c r="L36" s="727"/>
      <c r="M36" s="727"/>
      <c r="N36" s="727"/>
      <c r="O36" s="727"/>
      <c r="P36" s="727"/>
      <c r="Q36" s="727"/>
      <c r="R36" s="727"/>
      <c r="S36" s="727"/>
      <c r="T36" s="727"/>
      <c r="U36" s="727"/>
      <c r="V36" s="725"/>
      <c r="W36" s="725"/>
      <c r="X36" s="1"/>
      <c r="AA36" s="1530"/>
    </row>
    <row r="37" spans="1:27" ht="18.75" customHeight="1">
      <c r="A37" s="1512">
        <v>31</v>
      </c>
      <c r="B37" s="722"/>
      <c r="C37" s="57"/>
      <c r="D37" s="1501">
        <v>43310</v>
      </c>
      <c r="E37" s="1502"/>
      <c r="F37" s="1502"/>
      <c r="G37" s="1503"/>
      <c r="H37" s="1501">
        <v>43311</v>
      </c>
      <c r="I37" s="1502"/>
      <c r="J37" s="1502"/>
      <c r="K37" s="1503"/>
      <c r="L37" s="1501">
        <v>43312</v>
      </c>
      <c r="M37" s="1502"/>
      <c r="N37" s="1502"/>
      <c r="O37" s="1503"/>
      <c r="P37" s="1501">
        <v>43313</v>
      </c>
      <c r="Q37" s="1502"/>
      <c r="R37" s="1502"/>
      <c r="S37" s="1503"/>
      <c r="T37" s="1501">
        <v>43314</v>
      </c>
      <c r="U37" s="1502"/>
      <c r="V37" s="1502"/>
      <c r="W37" s="1503"/>
      <c r="X37" s="57"/>
      <c r="AA37" s="1530">
        <v>14</v>
      </c>
    </row>
    <row r="38" spans="1:27" ht="18.75" customHeight="1">
      <c r="A38" s="1513"/>
      <c r="B38" s="723"/>
      <c r="C38" s="736" t="s">
        <v>0</v>
      </c>
      <c r="D38" s="724" t="s">
        <v>408</v>
      </c>
      <c r="E38" s="724" t="s">
        <v>146</v>
      </c>
      <c r="F38" s="724" t="s">
        <v>409</v>
      </c>
      <c r="G38" s="724" t="s">
        <v>410</v>
      </c>
      <c r="H38" s="724"/>
      <c r="I38" s="724"/>
      <c r="J38" s="724"/>
      <c r="K38" s="724"/>
      <c r="L38" s="724" t="s">
        <v>408</v>
      </c>
      <c r="M38" s="724" t="s">
        <v>146</v>
      </c>
      <c r="N38" s="724" t="s">
        <v>409</v>
      </c>
      <c r="O38" s="724" t="s">
        <v>410</v>
      </c>
      <c r="P38" s="724" t="s">
        <v>408</v>
      </c>
      <c r="Q38" s="724" t="s">
        <v>146</v>
      </c>
      <c r="R38" s="724" t="s">
        <v>409</v>
      </c>
      <c r="S38" s="724" t="s">
        <v>410</v>
      </c>
      <c r="T38" s="724" t="s">
        <v>408</v>
      </c>
      <c r="U38" s="724" t="s">
        <v>146</v>
      </c>
      <c r="V38" s="724" t="s">
        <v>409</v>
      </c>
      <c r="W38" s="724" t="s">
        <v>410</v>
      </c>
      <c r="X38" s="736" t="s">
        <v>0</v>
      </c>
      <c r="AA38" s="1530"/>
    </row>
    <row r="39" spans="1:27" ht="18.75" customHeight="1">
      <c r="A39" s="1513"/>
      <c r="B39" s="1507">
        <v>2</v>
      </c>
      <c r="C39" s="744" t="s">
        <v>454</v>
      </c>
      <c r="D39" s="727"/>
      <c r="E39" s="727"/>
      <c r="F39" s="727"/>
      <c r="G39" s="727"/>
      <c r="H39" s="1474" t="s">
        <v>446</v>
      </c>
      <c r="I39" s="1475"/>
      <c r="J39" s="1475"/>
      <c r="K39" s="1476"/>
      <c r="L39" s="725"/>
      <c r="M39" s="725"/>
      <c r="N39" s="725"/>
      <c r="O39" s="725"/>
      <c r="P39" s="725"/>
      <c r="Q39" s="725"/>
      <c r="R39" s="725"/>
      <c r="S39" s="725"/>
      <c r="T39" s="725"/>
      <c r="U39" s="725"/>
      <c r="V39" s="725"/>
      <c r="W39" s="725"/>
      <c r="X39" s="744" t="s">
        <v>454</v>
      </c>
      <c r="AA39" s="1530"/>
    </row>
    <row r="40" spans="1:27" ht="18.75" customHeight="1">
      <c r="A40" s="1513"/>
      <c r="B40" s="1508"/>
      <c r="C40" s="511" t="s">
        <v>106</v>
      </c>
      <c r="D40" s="727"/>
      <c r="E40" s="727"/>
      <c r="F40" s="727"/>
      <c r="G40" s="727"/>
      <c r="H40" s="1477"/>
      <c r="I40" s="1478"/>
      <c r="J40" s="1478"/>
      <c r="K40" s="1479"/>
      <c r="L40" s="726"/>
      <c r="M40" s="726"/>
      <c r="N40" s="726"/>
      <c r="O40" s="726"/>
      <c r="P40" s="726"/>
      <c r="Q40" s="726"/>
      <c r="R40" s="726"/>
      <c r="S40" s="726"/>
      <c r="T40" s="726"/>
      <c r="U40" s="726"/>
      <c r="V40" s="726"/>
      <c r="W40" s="726"/>
      <c r="X40" s="511" t="s">
        <v>106</v>
      </c>
      <c r="AA40" s="1530"/>
    </row>
    <row r="41" spans="1:27" ht="18.75" customHeight="1">
      <c r="A41" s="1513"/>
      <c r="B41" s="1508"/>
      <c r="C41" s="511" t="s">
        <v>438</v>
      </c>
      <c r="D41" s="727"/>
      <c r="E41" s="727"/>
      <c r="F41" s="727"/>
      <c r="G41" s="727"/>
      <c r="H41" s="1477"/>
      <c r="I41" s="1478"/>
      <c r="J41" s="1478"/>
      <c r="K41" s="1479"/>
      <c r="L41" s="726"/>
      <c r="M41" s="726"/>
      <c r="N41" s="726"/>
      <c r="O41" s="726"/>
      <c r="P41" s="726"/>
      <c r="Q41" s="726"/>
      <c r="R41" s="726"/>
      <c r="S41" s="726"/>
      <c r="T41" s="726"/>
      <c r="U41" s="726"/>
      <c r="V41" s="725"/>
      <c r="W41" s="725"/>
      <c r="X41" s="511" t="s">
        <v>438</v>
      </c>
      <c r="AA41" s="1530"/>
    </row>
    <row r="42" spans="1:27" ht="18.75" customHeight="1">
      <c r="A42" s="1513"/>
      <c r="B42" s="1508"/>
      <c r="C42" s="737" t="s">
        <v>108</v>
      </c>
      <c r="D42" s="727"/>
      <c r="E42" s="727"/>
      <c r="F42" s="727"/>
      <c r="G42" s="727"/>
      <c r="H42" s="1477"/>
      <c r="I42" s="1478"/>
      <c r="J42" s="1478"/>
      <c r="K42" s="1479"/>
      <c r="L42" s="727"/>
      <c r="M42" s="727"/>
      <c r="N42" s="727"/>
      <c r="O42" s="727"/>
      <c r="P42" s="727"/>
      <c r="Q42" s="727"/>
      <c r="R42" s="727"/>
      <c r="S42" s="727"/>
      <c r="T42" s="727"/>
      <c r="U42" s="727"/>
      <c r="V42" s="726"/>
      <c r="W42" s="726"/>
      <c r="X42" s="737" t="s">
        <v>108</v>
      </c>
      <c r="AA42" s="1530"/>
    </row>
    <row r="43" spans="1:27" ht="18.75" customHeight="1">
      <c r="A43" s="1513"/>
      <c r="B43" s="1508"/>
      <c r="C43" s="511" t="s">
        <v>109</v>
      </c>
      <c r="D43" s="727"/>
      <c r="E43" s="727"/>
      <c r="F43" s="727"/>
      <c r="G43" s="727"/>
      <c r="H43" s="1477"/>
      <c r="I43" s="1478"/>
      <c r="J43" s="1478"/>
      <c r="K43" s="1479"/>
      <c r="L43" s="727"/>
      <c r="M43" s="727"/>
      <c r="N43" s="727"/>
      <c r="O43" s="727"/>
      <c r="P43" s="727"/>
      <c r="Q43" s="727"/>
      <c r="R43" s="727"/>
      <c r="S43" s="727"/>
      <c r="T43" s="727"/>
      <c r="U43" s="727"/>
      <c r="V43" s="725"/>
      <c r="W43" s="725"/>
      <c r="X43" s="511" t="s">
        <v>109</v>
      </c>
      <c r="AA43" s="1530"/>
    </row>
    <row r="44" spans="1:27" ht="18.75" customHeight="1">
      <c r="A44" s="1513"/>
      <c r="B44" s="1508"/>
      <c r="C44" s="511" t="s">
        <v>110</v>
      </c>
      <c r="D44" s="727"/>
      <c r="E44" s="727"/>
      <c r="F44" s="727"/>
      <c r="G44" s="727"/>
      <c r="H44" s="1477"/>
      <c r="I44" s="1478"/>
      <c r="J44" s="1478"/>
      <c r="K44" s="1479"/>
      <c r="L44" s="727"/>
      <c r="M44" s="727"/>
      <c r="N44" s="727"/>
      <c r="O44" s="727"/>
      <c r="P44" s="727"/>
      <c r="Q44" s="727"/>
      <c r="R44" s="727"/>
      <c r="S44" s="727"/>
      <c r="T44" s="727"/>
      <c r="U44" s="727"/>
      <c r="V44" s="726"/>
      <c r="W44" s="726"/>
      <c r="X44" s="511" t="s">
        <v>110</v>
      </c>
      <c r="AA44" s="1530"/>
    </row>
    <row r="45" spans="1:27" ht="18.75" customHeight="1">
      <c r="A45" s="1513"/>
      <c r="B45" s="1509"/>
      <c r="C45" s="511" t="s">
        <v>111</v>
      </c>
      <c r="D45" s="727"/>
      <c r="E45" s="727"/>
      <c r="F45" s="727"/>
      <c r="G45" s="727"/>
      <c r="H45" s="1480"/>
      <c r="I45" s="1481"/>
      <c r="J45" s="1481"/>
      <c r="K45" s="1482"/>
      <c r="L45" s="727"/>
      <c r="M45" s="727"/>
      <c r="N45" s="727"/>
      <c r="O45" s="727"/>
      <c r="P45" s="727"/>
      <c r="Q45" s="727"/>
      <c r="R45" s="727"/>
      <c r="S45" s="727"/>
      <c r="T45" s="727"/>
      <c r="U45" s="727"/>
      <c r="V45" s="725"/>
      <c r="W45" s="725"/>
      <c r="X45" s="511" t="s">
        <v>111</v>
      </c>
      <c r="AA45" s="1530"/>
    </row>
    <row r="46" spans="1:27" ht="18.75" customHeight="1">
      <c r="A46" s="1513"/>
      <c r="B46" s="1510" t="s">
        <v>2</v>
      </c>
      <c r="C46" s="738"/>
      <c r="D46" s="727"/>
      <c r="E46" s="727"/>
      <c r="F46" s="727"/>
      <c r="G46" s="727"/>
      <c r="H46" s="727"/>
      <c r="I46" s="727"/>
      <c r="J46" s="727"/>
      <c r="K46" s="727"/>
      <c r="L46" s="727"/>
      <c r="M46" s="727"/>
      <c r="N46" s="727"/>
      <c r="O46" s="727"/>
      <c r="P46" s="727"/>
      <c r="Q46" s="727"/>
      <c r="R46" s="727"/>
      <c r="S46" s="727"/>
      <c r="T46" s="727"/>
      <c r="U46" s="727"/>
      <c r="V46" s="726"/>
      <c r="W46" s="726"/>
      <c r="X46" s="738"/>
      <c r="AA46" s="1530"/>
    </row>
    <row r="47" spans="1:27" ht="18.75" customHeight="1">
      <c r="A47" s="1513"/>
      <c r="B47" s="1511"/>
      <c r="C47" s="1"/>
      <c r="D47" s="727"/>
      <c r="E47" s="727"/>
      <c r="F47" s="727"/>
      <c r="G47" s="727"/>
      <c r="H47" s="727"/>
      <c r="I47" s="727"/>
      <c r="J47" s="727"/>
      <c r="K47" s="727"/>
      <c r="L47" s="727"/>
      <c r="M47" s="727"/>
      <c r="N47" s="727"/>
      <c r="O47" s="727"/>
      <c r="P47" s="727"/>
      <c r="Q47" s="727"/>
      <c r="R47" s="727"/>
      <c r="S47" s="727"/>
      <c r="T47" s="727"/>
      <c r="U47" s="727"/>
      <c r="V47" s="725"/>
      <c r="W47" s="725"/>
      <c r="X47" s="1"/>
      <c r="AA47" s="1530"/>
    </row>
    <row r="48" spans="1:27" ht="18.75" customHeight="1">
      <c r="A48" s="1512">
        <v>32</v>
      </c>
      <c r="B48" s="722"/>
      <c r="C48" s="57"/>
      <c r="D48" s="1501">
        <v>43317</v>
      </c>
      <c r="E48" s="1502"/>
      <c r="F48" s="1502"/>
      <c r="G48" s="1503"/>
      <c r="H48" s="1501">
        <v>43318</v>
      </c>
      <c r="I48" s="1502"/>
      <c r="J48" s="1502"/>
      <c r="K48" s="1503"/>
      <c r="L48" s="1501">
        <v>43319</v>
      </c>
      <c r="M48" s="1502"/>
      <c r="N48" s="1502"/>
      <c r="O48" s="1503"/>
      <c r="P48" s="1501">
        <v>43320</v>
      </c>
      <c r="Q48" s="1502"/>
      <c r="R48" s="1502"/>
      <c r="S48" s="1503"/>
      <c r="T48" s="1501">
        <v>43321</v>
      </c>
      <c r="U48" s="1502"/>
      <c r="V48" s="1502"/>
      <c r="W48" s="1503"/>
      <c r="X48" s="57"/>
      <c r="AA48" s="1530">
        <v>14</v>
      </c>
    </row>
    <row r="49" spans="1:27" ht="18.75" customHeight="1">
      <c r="A49" s="1513"/>
      <c r="B49" s="723"/>
      <c r="C49" s="736" t="s">
        <v>0</v>
      </c>
      <c r="D49" s="724" t="s">
        <v>408</v>
      </c>
      <c r="E49" s="724" t="s">
        <v>146</v>
      </c>
      <c r="F49" s="724" t="s">
        <v>409</v>
      </c>
      <c r="G49" s="724" t="s">
        <v>410</v>
      </c>
      <c r="H49" s="724" t="s">
        <v>408</v>
      </c>
      <c r="I49" s="724" t="s">
        <v>146</v>
      </c>
      <c r="J49" s="724" t="s">
        <v>409</v>
      </c>
      <c r="K49" s="724" t="s">
        <v>410</v>
      </c>
      <c r="L49" s="724" t="s">
        <v>408</v>
      </c>
      <c r="M49" s="724" t="s">
        <v>146</v>
      </c>
      <c r="N49" s="724" t="s">
        <v>409</v>
      </c>
      <c r="O49" s="724" t="s">
        <v>410</v>
      </c>
      <c r="P49" s="724" t="s">
        <v>408</v>
      </c>
      <c r="Q49" s="724" t="s">
        <v>146</v>
      </c>
      <c r="R49" s="724" t="s">
        <v>409</v>
      </c>
      <c r="S49" s="724" t="s">
        <v>410</v>
      </c>
      <c r="T49" s="724" t="s">
        <v>408</v>
      </c>
      <c r="U49" s="724" t="s">
        <v>146</v>
      </c>
      <c r="V49" s="724" t="s">
        <v>409</v>
      </c>
      <c r="W49" s="724" t="s">
        <v>410</v>
      </c>
      <c r="X49" s="736" t="s">
        <v>0</v>
      </c>
      <c r="AA49" s="1530"/>
    </row>
    <row r="50" spans="1:27" ht="18.75" customHeight="1">
      <c r="A50" s="1513"/>
      <c r="B50" s="1507">
        <v>3</v>
      </c>
      <c r="C50" s="744" t="s">
        <v>454</v>
      </c>
      <c r="D50" s="727"/>
      <c r="E50" s="727"/>
      <c r="F50" s="727"/>
      <c r="G50" s="727"/>
      <c r="H50" s="1474" t="s">
        <v>446</v>
      </c>
      <c r="I50" s="1475"/>
      <c r="J50" s="1475"/>
      <c r="K50" s="1476"/>
      <c r="L50" s="725"/>
      <c r="M50" s="725"/>
      <c r="N50" s="725"/>
      <c r="O50" s="725"/>
      <c r="P50" s="725"/>
      <c r="Q50" s="725"/>
      <c r="R50" s="725"/>
      <c r="S50" s="725"/>
      <c r="T50" s="725"/>
      <c r="U50" s="725"/>
      <c r="V50" s="725"/>
      <c r="W50" s="725"/>
      <c r="X50" s="744" t="s">
        <v>454</v>
      </c>
      <c r="AA50" s="1530"/>
    </row>
    <row r="51" spans="1:27" ht="18.75" customHeight="1">
      <c r="A51" s="1513"/>
      <c r="B51" s="1508"/>
      <c r="C51" s="511" t="s">
        <v>106</v>
      </c>
      <c r="D51" s="727"/>
      <c r="E51" s="727"/>
      <c r="F51" s="727"/>
      <c r="G51" s="727"/>
      <c r="H51" s="1477"/>
      <c r="I51" s="1478"/>
      <c r="J51" s="1478"/>
      <c r="K51" s="1479"/>
      <c r="L51" s="726"/>
      <c r="M51" s="726"/>
      <c r="N51" s="726"/>
      <c r="O51" s="726"/>
      <c r="P51" s="726"/>
      <c r="Q51" s="726"/>
      <c r="R51" s="726"/>
      <c r="S51" s="726"/>
      <c r="T51" s="726"/>
      <c r="U51" s="726"/>
      <c r="V51" s="726"/>
      <c r="W51" s="726"/>
      <c r="X51" s="511" t="s">
        <v>106</v>
      </c>
      <c r="AA51" s="1530"/>
    </row>
    <row r="52" spans="1:27" ht="18.75" customHeight="1">
      <c r="A52" s="1513"/>
      <c r="B52" s="1508"/>
      <c r="C52" s="511" t="s">
        <v>438</v>
      </c>
      <c r="D52" s="727"/>
      <c r="E52" s="727"/>
      <c r="F52" s="727"/>
      <c r="G52" s="727"/>
      <c r="H52" s="1477"/>
      <c r="I52" s="1478"/>
      <c r="J52" s="1478"/>
      <c r="K52" s="1479"/>
      <c r="L52" s="726"/>
      <c r="M52" s="726"/>
      <c r="N52" s="726"/>
      <c r="O52" s="726"/>
      <c r="P52" s="726"/>
      <c r="Q52" s="726"/>
      <c r="R52" s="726"/>
      <c r="S52" s="726"/>
      <c r="T52" s="726"/>
      <c r="U52" s="726"/>
      <c r="V52" s="725"/>
      <c r="W52" s="725"/>
      <c r="X52" s="511" t="s">
        <v>438</v>
      </c>
      <c r="AA52" s="1530"/>
    </row>
    <row r="53" spans="1:27" ht="18.75" customHeight="1">
      <c r="A53" s="1513"/>
      <c r="B53" s="1508"/>
      <c r="C53" s="737" t="s">
        <v>108</v>
      </c>
      <c r="D53" s="727"/>
      <c r="E53" s="727"/>
      <c r="F53" s="727"/>
      <c r="G53" s="727"/>
      <c r="H53" s="1477"/>
      <c r="I53" s="1478"/>
      <c r="J53" s="1478"/>
      <c r="K53" s="1479"/>
      <c r="L53" s="727"/>
      <c r="M53" s="727"/>
      <c r="N53" s="727"/>
      <c r="O53" s="727"/>
      <c r="P53" s="727"/>
      <c r="Q53" s="727"/>
      <c r="R53" s="727"/>
      <c r="S53" s="727"/>
      <c r="T53" s="727"/>
      <c r="U53" s="727"/>
      <c r="V53" s="726"/>
      <c r="W53" s="726"/>
      <c r="X53" s="737" t="s">
        <v>108</v>
      </c>
      <c r="AA53" s="1530"/>
    </row>
    <row r="54" spans="1:27" ht="18.75" customHeight="1">
      <c r="A54" s="1513"/>
      <c r="B54" s="1508"/>
      <c r="C54" s="511" t="s">
        <v>109</v>
      </c>
      <c r="D54" s="727"/>
      <c r="E54" s="727"/>
      <c r="F54" s="727"/>
      <c r="G54" s="727"/>
      <c r="H54" s="1477"/>
      <c r="I54" s="1478"/>
      <c r="J54" s="1478"/>
      <c r="K54" s="1479"/>
      <c r="L54" s="727"/>
      <c r="M54" s="727"/>
      <c r="N54" s="727"/>
      <c r="O54" s="727"/>
      <c r="P54" s="727"/>
      <c r="Q54" s="727"/>
      <c r="R54" s="727"/>
      <c r="S54" s="727"/>
      <c r="T54" s="727"/>
      <c r="U54" s="727"/>
      <c r="V54" s="725"/>
      <c r="W54" s="725"/>
      <c r="X54" s="511" t="s">
        <v>109</v>
      </c>
      <c r="AA54" s="1530"/>
    </row>
    <row r="55" spans="1:27" ht="18.75" customHeight="1">
      <c r="A55" s="1513"/>
      <c r="B55" s="1508"/>
      <c r="C55" s="511" t="s">
        <v>110</v>
      </c>
      <c r="D55" s="727"/>
      <c r="E55" s="727"/>
      <c r="F55" s="727"/>
      <c r="G55" s="727"/>
      <c r="H55" s="1477"/>
      <c r="I55" s="1478"/>
      <c r="J55" s="1478"/>
      <c r="K55" s="1479"/>
      <c r="L55" s="727"/>
      <c r="M55" s="727"/>
      <c r="N55" s="727"/>
      <c r="O55" s="727"/>
      <c r="P55" s="727"/>
      <c r="Q55" s="727"/>
      <c r="R55" s="727"/>
      <c r="S55" s="727"/>
      <c r="T55" s="727"/>
      <c r="U55" s="727"/>
      <c r="V55" s="726"/>
      <c r="W55" s="726"/>
      <c r="X55" s="511" t="s">
        <v>110</v>
      </c>
      <c r="AA55" s="1530"/>
    </row>
    <row r="56" spans="1:27" ht="18.75" customHeight="1">
      <c r="A56" s="1513"/>
      <c r="B56" s="1509"/>
      <c r="C56" s="511" t="s">
        <v>111</v>
      </c>
      <c r="D56" s="727"/>
      <c r="E56" s="727"/>
      <c r="F56" s="727"/>
      <c r="G56" s="727"/>
      <c r="H56" s="1480"/>
      <c r="I56" s="1481"/>
      <c r="J56" s="1481"/>
      <c r="K56" s="1482"/>
      <c r="L56" s="727"/>
      <c r="M56" s="727"/>
      <c r="N56" s="727"/>
      <c r="O56" s="727"/>
      <c r="P56" s="727"/>
      <c r="Q56" s="727"/>
      <c r="R56" s="727"/>
      <c r="S56" s="727"/>
      <c r="T56" s="727"/>
      <c r="U56" s="727"/>
      <c r="V56" s="725"/>
      <c r="W56" s="725"/>
      <c r="X56" s="511" t="s">
        <v>111</v>
      </c>
      <c r="AA56" s="1530"/>
    </row>
    <row r="57" spans="1:27" ht="18.75" customHeight="1">
      <c r="A57" s="1513"/>
      <c r="B57" s="1510" t="s">
        <v>2</v>
      </c>
      <c r="C57" s="738"/>
      <c r="D57" s="727"/>
      <c r="E57" s="727"/>
      <c r="F57" s="727"/>
      <c r="G57" s="727"/>
      <c r="H57" s="727"/>
      <c r="I57" s="727"/>
      <c r="J57" s="727"/>
      <c r="K57" s="727"/>
      <c r="L57" s="727"/>
      <c r="M57" s="727"/>
      <c r="N57" s="727"/>
      <c r="O57" s="727"/>
      <c r="P57" s="727"/>
      <c r="Q57" s="727"/>
      <c r="R57" s="727"/>
      <c r="S57" s="727"/>
      <c r="T57" s="727"/>
      <c r="U57" s="727"/>
      <c r="V57" s="726"/>
      <c r="W57" s="726"/>
      <c r="X57" s="738"/>
      <c r="AA57" s="1530"/>
    </row>
    <row r="58" spans="1:27" ht="18.75" customHeight="1">
      <c r="A58" s="1513"/>
      <c r="B58" s="1511"/>
      <c r="C58" s="1"/>
      <c r="D58" s="727"/>
      <c r="E58" s="727"/>
      <c r="F58" s="727"/>
      <c r="G58" s="727"/>
      <c r="H58" s="727"/>
      <c r="I58" s="727"/>
      <c r="J58" s="727"/>
      <c r="K58" s="727"/>
      <c r="L58" s="727"/>
      <c r="M58" s="727"/>
      <c r="N58" s="727"/>
      <c r="O58" s="727"/>
      <c r="P58" s="727"/>
      <c r="Q58" s="727"/>
      <c r="R58" s="727"/>
      <c r="S58" s="727"/>
      <c r="T58" s="727"/>
      <c r="U58" s="727"/>
      <c r="V58" s="725"/>
      <c r="W58" s="725"/>
      <c r="X58" s="1"/>
      <c r="AA58" s="1530"/>
    </row>
    <row r="59" spans="1:27" ht="18.75" customHeight="1">
      <c r="A59" s="1512">
        <v>33</v>
      </c>
      <c r="B59" s="722"/>
      <c r="C59" s="57"/>
      <c r="D59" s="1501">
        <v>43324</v>
      </c>
      <c r="E59" s="1502"/>
      <c r="F59" s="1502"/>
      <c r="G59" s="1503"/>
      <c r="H59" s="1501">
        <v>43325</v>
      </c>
      <c r="I59" s="1502"/>
      <c r="J59" s="1502"/>
      <c r="K59" s="1503"/>
      <c r="L59" s="1501">
        <v>43326</v>
      </c>
      <c r="M59" s="1502"/>
      <c r="N59" s="1502"/>
      <c r="O59" s="1503"/>
      <c r="P59" s="1501">
        <v>43327</v>
      </c>
      <c r="Q59" s="1502"/>
      <c r="R59" s="1502"/>
      <c r="S59" s="1503"/>
      <c r="T59" s="1501">
        <v>43328</v>
      </c>
      <c r="U59" s="1502"/>
      <c r="V59" s="1502"/>
      <c r="W59" s="1503"/>
      <c r="X59" s="57"/>
      <c r="AA59" s="1530">
        <v>10</v>
      </c>
    </row>
    <row r="60" spans="1:27" ht="18.75" customHeight="1">
      <c r="A60" s="1513"/>
      <c r="B60" s="723"/>
      <c r="C60" s="736" t="s">
        <v>0</v>
      </c>
      <c r="D60" s="724" t="s">
        <v>408</v>
      </c>
      <c r="E60" s="724" t="s">
        <v>146</v>
      </c>
      <c r="F60" s="724" t="s">
        <v>409</v>
      </c>
      <c r="G60" s="724" t="s">
        <v>410</v>
      </c>
      <c r="H60" s="724" t="s">
        <v>408</v>
      </c>
      <c r="I60" s="724" t="s">
        <v>146</v>
      </c>
      <c r="J60" s="724" t="s">
        <v>409</v>
      </c>
      <c r="K60" s="724" t="s">
        <v>410</v>
      </c>
      <c r="L60" s="724" t="s">
        <v>408</v>
      </c>
      <c r="M60" s="724" t="s">
        <v>146</v>
      </c>
      <c r="N60" s="724" t="s">
        <v>409</v>
      </c>
      <c r="O60" s="724" t="s">
        <v>410</v>
      </c>
      <c r="P60" s="724" t="s">
        <v>408</v>
      </c>
      <c r="Q60" s="724" t="s">
        <v>146</v>
      </c>
      <c r="R60" s="724" t="s">
        <v>409</v>
      </c>
      <c r="S60" s="724" t="s">
        <v>410</v>
      </c>
      <c r="T60" s="724" t="s">
        <v>408</v>
      </c>
      <c r="U60" s="724" t="s">
        <v>146</v>
      </c>
      <c r="V60" s="724" t="s">
        <v>409</v>
      </c>
      <c r="W60" s="724" t="s">
        <v>410</v>
      </c>
      <c r="X60" s="736" t="s">
        <v>0</v>
      </c>
      <c r="AA60" s="1530"/>
    </row>
    <row r="61" spans="1:27" ht="18.75" customHeight="1">
      <c r="A61" s="1513"/>
      <c r="B61" s="1507">
        <v>4</v>
      </c>
      <c r="C61" s="744" t="s">
        <v>454</v>
      </c>
      <c r="D61" s="1465" t="s">
        <v>801</v>
      </c>
      <c r="E61" s="1466"/>
      <c r="F61" s="1466"/>
      <c r="G61" s="1467"/>
      <c r="H61" s="1474" t="s">
        <v>446</v>
      </c>
      <c r="I61" s="1475"/>
      <c r="J61" s="1475"/>
      <c r="K61" s="1476"/>
      <c r="L61" s="725"/>
      <c r="M61" s="725"/>
      <c r="N61" s="725"/>
      <c r="O61" s="725"/>
      <c r="P61" s="725"/>
      <c r="Q61" s="725"/>
      <c r="R61" s="725"/>
      <c r="S61" s="725"/>
      <c r="T61" s="725"/>
      <c r="U61" s="725"/>
      <c r="V61" s="725"/>
      <c r="W61" s="725"/>
      <c r="X61" s="744" t="s">
        <v>454</v>
      </c>
      <c r="AA61" s="1530"/>
    </row>
    <row r="62" spans="1:27" ht="18.75" customHeight="1">
      <c r="A62" s="1513"/>
      <c r="B62" s="1508"/>
      <c r="C62" s="511" t="s">
        <v>106</v>
      </c>
      <c r="D62" s="1468"/>
      <c r="E62" s="1469"/>
      <c r="F62" s="1469"/>
      <c r="G62" s="1470"/>
      <c r="H62" s="1477"/>
      <c r="I62" s="1478"/>
      <c r="J62" s="1478"/>
      <c r="K62" s="1479"/>
      <c r="L62" s="726"/>
      <c r="M62" s="726"/>
      <c r="N62" s="726"/>
      <c r="O62" s="726"/>
      <c r="P62" s="726"/>
      <c r="Q62" s="726"/>
      <c r="R62" s="726"/>
      <c r="S62" s="726"/>
      <c r="T62" s="726"/>
      <c r="U62" s="726"/>
      <c r="V62" s="726"/>
      <c r="W62" s="726"/>
      <c r="X62" s="511" t="s">
        <v>106</v>
      </c>
      <c r="AA62" s="1530"/>
    </row>
    <row r="63" spans="1:27" ht="18.75" customHeight="1">
      <c r="A63" s="1513"/>
      <c r="B63" s="1508"/>
      <c r="C63" s="511" t="s">
        <v>438</v>
      </c>
      <c r="D63" s="1468"/>
      <c r="E63" s="1469"/>
      <c r="F63" s="1469"/>
      <c r="G63" s="1470"/>
      <c r="H63" s="1477"/>
      <c r="I63" s="1478"/>
      <c r="J63" s="1478"/>
      <c r="K63" s="1479"/>
      <c r="L63" s="726"/>
      <c r="M63" s="726"/>
      <c r="N63" s="726"/>
      <c r="O63" s="726"/>
      <c r="P63" s="726"/>
      <c r="Q63" s="726"/>
      <c r="R63" s="726"/>
      <c r="S63" s="726"/>
      <c r="T63" s="726"/>
      <c r="U63" s="726"/>
      <c r="V63" s="725"/>
      <c r="W63" s="725"/>
      <c r="X63" s="511" t="s">
        <v>438</v>
      </c>
      <c r="AA63" s="1530"/>
    </row>
    <row r="64" spans="1:27" ht="18.75" customHeight="1">
      <c r="A64" s="1513"/>
      <c r="B64" s="1508"/>
      <c r="C64" s="737" t="s">
        <v>108</v>
      </c>
      <c r="D64" s="1468"/>
      <c r="E64" s="1469"/>
      <c r="F64" s="1469"/>
      <c r="G64" s="1470"/>
      <c r="H64" s="1477"/>
      <c r="I64" s="1478"/>
      <c r="J64" s="1478"/>
      <c r="K64" s="1479"/>
      <c r="L64" s="727"/>
      <c r="M64" s="727"/>
      <c r="N64" s="727"/>
      <c r="O64" s="727"/>
      <c r="P64" s="727"/>
      <c r="Q64" s="727"/>
      <c r="R64" s="727"/>
      <c r="S64" s="727"/>
      <c r="T64" s="727"/>
      <c r="U64" s="727"/>
      <c r="V64" s="726"/>
      <c r="W64" s="726"/>
      <c r="X64" s="737" t="s">
        <v>108</v>
      </c>
      <c r="AA64" s="1530"/>
    </row>
    <row r="65" spans="1:27" ht="18.75" customHeight="1">
      <c r="A65" s="1513"/>
      <c r="B65" s="1508"/>
      <c r="C65" s="511" t="s">
        <v>109</v>
      </c>
      <c r="D65" s="1468"/>
      <c r="E65" s="1469"/>
      <c r="F65" s="1469"/>
      <c r="G65" s="1470"/>
      <c r="H65" s="1477"/>
      <c r="I65" s="1478"/>
      <c r="J65" s="1478"/>
      <c r="K65" s="1479"/>
      <c r="L65" s="727"/>
      <c r="M65" s="727"/>
      <c r="N65" s="727"/>
      <c r="O65" s="727"/>
      <c r="P65" s="727"/>
      <c r="Q65" s="727"/>
      <c r="R65" s="727"/>
      <c r="S65" s="727"/>
      <c r="T65" s="727"/>
      <c r="U65" s="727"/>
      <c r="V65" s="725"/>
      <c r="W65" s="725"/>
      <c r="X65" s="511" t="s">
        <v>109</v>
      </c>
      <c r="AA65" s="1530"/>
    </row>
    <row r="66" spans="1:27" ht="18.75" customHeight="1">
      <c r="A66" s="1513"/>
      <c r="B66" s="1508"/>
      <c r="C66" s="511" t="s">
        <v>110</v>
      </c>
      <c r="D66" s="1468"/>
      <c r="E66" s="1469"/>
      <c r="F66" s="1469"/>
      <c r="G66" s="1470"/>
      <c r="H66" s="1477"/>
      <c r="I66" s="1478"/>
      <c r="J66" s="1478"/>
      <c r="K66" s="1479"/>
      <c r="L66" s="727"/>
      <c r="M66" s="727"/>
      <c r="N66" s="727"/>
      <c r="O66" s="727"/>
      <c r="P66" s="727"/>
      <c r="Q66" s="727"/>
      <c r="R66" s="727"/>
      <c r="S66" s="727"/>
      <c r="T66" s="727"/>
      <c r="U66" s="727"/>
      <c r="V66" s="726"/>
      <c r="W66" s="726"/>
      <c r="X66" s="511" t="s">
        <v>110</v>
      </c>
      <c r="AA66" s="1530"/>
    </row>
    <row r="67" spans="1:27" ht="18.75" customHeight="1">
      <c r="A67" s="1513"/>
      <c r="B67" s="1509"/>
      <c r="C67" s="511" t="s">
        <v>111</v>
      </c>
      <c r="D67" s="1471"/>
      <c r="E67" s="1472"/>
      <c r="F67" s="1472"/>
      <c r="G67" s="1473"/>
      <c r="H67" s="1480"/>
      <c r="I67" s="1481"/>
      <c r="J67" s="1481"/>
      <c r="K67" s="1482"/>
      <c r="L67" s="727"/>
      <c r="M67" s="727"/>
      <c r="N67" s="727"/>
      <c r="O67" s="727"/>
      <c r="P67" s="727"/>
      <c r="Q67" s="727"/>
      <c r="R67" s="727"/>
      <c r="S67" s="727"/>
      <c r="T67" s="727"/>
      <c r="U67" s="727"/>
      <c r="V67" s="725"/>
      <c r="W67" s="725"/>
      <c r="X67" s="511" t="s">
        <v>111</v>
      </c>
      <c r="AA67" s="1530"/>
    </row>
    <row r="68" spans="1:27" ht="18.75" customHeight="1">
      <c r="A68" s="1513"/>
      <c r="B68" s="1510" t="s">
        <v>2</v>
      </c>
      <c r="C68" s="738"/>
      <c r="D68" s="727"/>
      <c r="E68" s="727"/>
      <c r="F68" s="727"/>
      <c r="G68" s="727"/>
      <c r="H68" s="727"/>
      <c r="I68" s="727"/>
      <c r="J68" s="727"/>
      <c r="K68" s="727"/>
      <c r="L68" s="727"/>
      <c r="M68" s="727"/>
      <c r="N68" s="727"/>
      <c r="O68" s="727"/>
      <c r="P68" s="727"/>
      <c r="Q68" s="727"/>
      <c r="R68" s="727"/>
      <c r="S68" s="727"/>
      <c r="T68" s="727"/>
      <c r="U68" s="727"/>
      <c r="V68" s="726"/>
      <c r="W68" s="726"/>
      <c r="X68" s="738"/>
      <c r="AA68" s="1530"/>
    </row>
    <row r="69" spans="1:27" ht="18.75" customHeight="1">
      <c r="A69" s="1513"/>
      <c r="B69" s="1511"/>
      <c r="C69" s="1"/>
      <c r="D69" s="727"/>
      <c r="E69" s="727"/>
      <c r="F69" s="727"/>
      <c r="G69" s="727"/>
      <c r="H69" s="727"/>
      <c r="I69" s="727"/>
      <c r="J69" s="727"/>
      <c r="K69" s="727"/>
      <c r="L69" s="727"/>
      <c r="M69" s="727"/>
      <c r="N69" s="727"/>
      <c r="O69" s="727"/>
      <c r="P69" s="727"/>
      <c r="Q69" s="727"/>
      <c r="R69" s="727"/>
      <c r="S69" s="727"/>
      <c r="T69" s="727"/>
      <c r="U69" s="727"/>
      <c r="V69" s="725"/>
      <c r="W69" s="725"/>
      <c r="X69" s="1"/>
      <c r="AA69" s="1530"/>
    </row>
    <row r="70" spans="1:27" ht="18.75" customHeight="1">
      <c r="A70" s="1512">
        <v>34</v>
      </c>
      <c r="B70" s="722"/>
      <c r="C70" s="57"/>
      <c r="D70" s="1501">
        <v>43331</v>
      </c>
      <c r="E70" s="1502"/>
      <c r="F70" s="1502"/>
      <c r="G70" s="1503"/>
      <c r="H70" s="1501">
        <v>43332</v>
      </c>
      <c r="I70" s="1502"/>
      <c r="J70" s="1502"/>
      <c r="K70" s="1503"/>
      <c r="L70" s="1501">
        <v>43333</v>
      </c>
      <c r="M70" s="1502"/>
      <c r="N70" s="1502"/>
      <c r="O70" s="1503"/>
      <c r="P70" s="1501">
        <v>43334</v>
      </c>
      <c r="Q70" s="1502"/>
      <c r="R70" s="1502"/>
      <c r="S70" s="1503"/>
      <c r="T70" s="1501">
        <v>43335</v>
      </c>
      <c r="U70" s="1502"/>
      <c r="V70" s="1502"/>
      <c r="W70" s="1503"/>
      <c r="X70" s="57"/>
      <c r="AA70" s="1530">
        <v>10</v>
      </c>
    </row>
    <row r="71" spans="1:27" ht="18.75" customHeight="1">
      <c r="A71" s="1513"/>
      <c r="B71" s="723"/>
      <c r="C71" s="736" t="s">
        <v>0</v>
      </c>
      <c r="D71" s="724" t="s">
        <v>408</v>
      </c>
      <c r="E71" s="724" t="s">
        <v>146</v>
      </c>
      <c r="F71" s="724" t="s">
        <v>409</v>
      </c>
      <c r="G71" s="724" t="s">
        <v>410</v>
      </c>
      <c r="H71" s="724" t="s">
        <v>408</v>
      </c>
      <c r="I71" s="724" t="s">
        <v>146</v>
      </c>
      <c r="J71" s="724" t="s">
        <v>409</v>
      </c>
      <c r="K71" s="724" t="s">
        <v>410</v>
      </c>
      <c r="L71" s="724" t="s">
        <v>408</v>
      </c>
      <c r="M71" s="724" t="s">
        <v>146</v>
      </c>
      <c r="N71" s="724" t="s">
        <v>409</v>
      </c>
      <c r="O71" s="724" t="s">
        <v>410</v>
      </c>
      <c r="P71" s="724" t="s">
        <v>408</v>
      </c>
      <c r="Q71" s="724" t="s">
        <v>146</v>
      </c>
      <c r="R71" s="724" t="s">
        <v>409</v>
      </c>
      <c r="S71" s="724" t="s">
        <v>410</v>
      </c>
      <c r="T71" s="724" t="s">
        <v>408</v>
      </c>
      <c r="U71" s="724" t="s">
        <v>146</v>
      </c>
      <c r="V71" s="724" t="s">
        <v>409</v>
      </c>
      <c r="W71" s="724" t="s">
        <v>410</v>
      </c>
      <c r="X71" s="736" t="s">
        <v>0</v>
      </c>
      <c r="AA71" s="1530"/>
    </row>
    <row r="72" spans="1:27" ht="18.75" customHeight="1">
      <c r="A72" s="1513"/>
      <c r="B72" s="1507">
        <v>5</v>
      </c>
      <c r="C72" s="744" t="s">
        <v>454</v>
      </c>
      <c r="D72" s="1465" t="s">
        <v>802</v>
      </c>
      <c r="E72" s="1466"/>
      <c r="F72" s="1466"/>
      <c r="G72" s="1467"/>
      <c r="H72" s="1474" t="s">
        <v>446</v>
      </c>
      <c r="I72" s="1475"/>
      <c r="J72" s="1475"/>
      <c r="K72" s="1476"/>
      <c r="L72" s="725"/>
      <c r="M72" s="725"/>
      <c r="N72" s="725"/>
      <c r="O72" s="725"/>
      <c r="P72" s="725"/>
      <c r="Q72" s="725"/>
      <c r="R72" s="725"/>
      <c r="S72" s="725"/>
      <c r="T72" s="725"/>
      <c r="U72" s="725"/>
      <c r="V72" s="725"/>
      <c r="W72" s="725"/>
      <c r="X72" s="744" t="s">
        <v>454</v>
      </c>
      <c r="AA72" s="1530"/>
    </row>
    <row r="73" spans="1:27" ht="18.75" customHeight="1">
      <c r="A73" s="1513"/>
      <c r="B73" s="1508"/>
      <c r="C73" s="511" t="s">
        <v>106</v>
      </c>
      <c r="D73" s="1468"/>
      <c r="E73" s="1469"/>
      <c r="F73" s="1469"/>
      <c r="G73" s="1470"/>
      <c r="H73" s="1477"/>
      <c r="I73" s="1478"/>
      <c r="J73" s="1478"/>
      <c r="K73" s="1479"/>
      <c r="L73" s="726"/>
      <c r="M73" s="726"/>
      <c r="N73" s="726"/>
      <c r="O73" s="726"/>
      <c r="P73" s="726"/>
      <c r="Q73" s="726"/>
      <c r="R73" s="726"/>
      <c r="S73" s="726"/>
      <c r="T73" s="726"/>
      <c r="U73" s="726"/>
      <c r="V73" s="726"/>
      <c r="W73" s="726"/>
      <c r="X73" s="511" t="s">
        <v>106</v>
      </c>
      <c r="AA73" s="1530"/>
    </row>
    <row r="74" spans="1:27" ht="18.75" customHeight="1">
      <c r="A74" s="1513"/>
      <c r="B74" s="1508"/>
      <c r="C74" s="511" t="s">
        <v>438</v>
      </c>
      <c r="D74" s="1468"/>
      <c r="E74" s="1469"/>
      <c r="F74" s="1469"/>
      <c r="G74" s="1470"/>
      <c r="H74" s="1477"/>
      <c r="I74" s="1478"/>
      <c r="J74" s="1478"/>
      <c r="K74" s="1479"/>
      <c r="L74" s="726"/>
      <c r="M74" s="726"/>
      <c r="N74" s="726"/>
      <c r="O74" s="726"/>
      <c r="P74" s="726"/>
      <c r="Q74" s="726"/>
      <c r="R74" s="726"/>
      <c r="S74" s="726"/>
      <c r="T74" s="726"/>
      <c r="U74" s="726"/>
      <c r="V74" s="725"/>
      <c r="W74" s="725"/>
      <c r="X74" s="511" t="s">
        <v>438</v>
      </c>
      <c r="AA74" s="1530"/>
    </row>
    <row r="75" spans="1:27" ht="18.75" customHeight="1">
      <c r="A75" s="1513"/>
      <c r="B75" s="1508"/>
      <c r="C75" s="737" t="s">
        <v>108</v>
      </c>
      <c r="D75" s="1468"/>
      <c r="E75" s="1469"/>
      <c r="F75" s="1469"/>
      <c r="G75" s="1470"/>
      <c r="H75" s="1477"/>
      <c r="I75" s="1478"/>
      <c r="J75" s="1478"/>
      <c r="K75" s="1479"/>
      <c r="L75" s="727"/>
      <c r="M75" s="727"/>
      <c r="N75" s="727"/>
      <c r="O75" s="727"/>
      <c r="P75" s="727"/>
      <c r="Q75" s="727"/>
      <c r="R75" s="727"/>
      <c r="S75" s="727"/>
      <c r="T75" s="727"/>
      <c r="U75" s="727"/>
      <c r="V75" s="726"/>
      <c r="W75" s="726"/>
      <c r="X75" s="737" t="s">
        <v>108</v>
      </c>
      <c r="AA75" s="1530"/>
    </row>
    <row r="76" spans="1:27" ht="18.75" customHeight="1">
      <c r="A76" s="1513"/>
      <c r="B76" s="1508"/>
      <c r="C76" s="511" t="s">
        <v>109</v>
      </c>
      <c r="D76" s="1468"/>
      <c r="E76" s="1469"/>
      <c r="F76" s="1469"/>
      <c r="G76" s="1470"/>
      <c r="H76" s="1477"/>
      <c r="I76" s="1478"/>
      <c r="J76" s="1478"/>
      <c r="K76" s="1479"/>
      <c r="L76" s="727"/>
      <c r="M76" s="727"/>
      <c r="N76" s="727"/>
      <c r="O76" s="727"/>
      <c r="P76" s="727"/>
      <c r="Q76" s="727"/>
      <c r="R76" s="727"/>
      <c r="S76" s="727"/>
      <c r="T76" s="727"/>
      <c r="U76" s="727"/>
      <c r="V76" s="725"/>
      <c r="W76" s="725"/>
      <c r="X76" s="511" t="s">
        <v>109</v>
      </c>
      <c r="AA76" s="1530"/>
    </row>
    <row r="77" spans="1:27" ht="18.75" customHeight="1">
      <c r="A77" s="1513"/>
      <c r="B77" s="1508"/>
      <c r="C77" s="511" t="s">
        <v>110</v>
      </c>
      <c r="D77" s="1468"/>
      <c r="E77" s="1469"/>
      <c r="F77" s="1469"/>
      <c r="G77" s="1470"/>
      <c r="H77" s="1477"/>
      <c r="I77" s="1478"/>
      <c r="J77" s="1478"/>
      <c r="K77" s="1479"/>
      <c r="L77" s="727"/>
      <c r="M77" s="727"/>
      <c r="N77" s="727"/>
      <c r="O77" s="727"/>
      <c r="P77" s="727"/>
      <c r="Q77" s="727"/>
      <c r="R77" s="727"/>
      <c r="S77" s="727"/>
      <c r="T77" s="727"/>
      <c r="U77" s="727"/>
      <c r="V77" s="726"/>
      <c r="W77" s="726"/>
      <c r="X77" s="511" t="s">
        <v>110</v>
      </c>
      <c r="AA77" s="1530"/>
    </row>
    <row r="78" spans="1:27" ht="18.75" customHeight="1">
      <c r="A78" s="1513"/>
      <c r="B78" s="1509"/>
      <c r="C78" s="511" t="s">
        <v>111</v>
      </c>
      <c r="D78" s="1471"/>
      <c r="E78" s="1472"/>
      <c r="F78" s="1472"/>
      <c r="G78" s="1473"/>
      <c r="H78" s="1480"/>
      <c r="I78" s="1481"/>
      <c r="J78" s="1481"/>
      <c r="K78" s="1482"/>
      <c r="L78" s="727"/>
      <c r="M78" s="727"/>
      <c r="N78" s="727"/>
      <c r="O78" s="727"/>
      <c r="P78" s="727"/>
      <c r="Q78" s="727"/>
      <c r="R78" s="727"/>
      <c r="S78" s="727"/>
      <c r="T78" s="727"/>
      <c r="U78" s="727"/>
      <c r="V78" s="725"/>
      <c r="W78" s="725"/>
      <c r="X78" s="511" t="s">
        <v>111</v>
      </c>
      <c r="AA78" s="1530"/>
    </row>
    <row r="79" spans="1:27" ht="18.75" customHeight="1">
      <c r="A79" s="1513"/>
      <c r="B79" s="1510" t="s">
        <v>2</v>
      </c>
      <c r="C79" s="738"/>
      <c r="D79" s="727"/>
      <c r="E79" s="727"/>
      <c r="F79" s="727"/>
      <c r="G79" s="727"/>
      <c r="H79" s="727"/>
      <c r="I79" s="727"/>
      <c r="J79" s="727"/>
      <c r="K79" s="727"/>
      <c r="L79" s="727"/>
      <c r="M79" s="727"/>
      <c r="N79" s="727"/>
      <c r="O79" s="727"/>
      <c r="P79" s="727"/>
      <c r="Q79" s="727"/>
      <c r="R79" s="727"/>
      <c r="S79" s="727"/>
      <c r="T79" s="727"/>
      <c r="U79" s="727"/>
      <c r="V79" s="726"/>
      <c r="W79" s="726"/>
      <c r="X79" s="738"/>
      <c r="AA79" s="1530"/>
    </row>
    <row r="80" spans="1:27" ht="18.75" customHeight="1">
      <c r="A80" s="1513"/>
      <c r="B80" s="1511"/>
      <c r="C80" s="1"/>
      <c r="D80" s="727"/>
      <c r="E80" s="727"/>
      <c r="F80" s="727"/>
      <c r="G80" s="727"/>
      <c r="H80" s="727"/>
      <c r="I80" s="727"/>
      <c r="J80" s="727"/>
      <c r="K80" s="727"/>
      <c r="L80" s="727"/>
      <c r="M80" s="727"/>
      <c r="N80" s="727"/>
      <c r="O80" s="727"/>
      <c r="P80" s="727"/>
      <c r="Q80" s="727"/>
      <c r="R80" s="727"/>
      <c r="S80" s="727"/>
      <c r="T80" s="727"/>
      <c r="U80" s="727"/>
      <c r="V80" s="725"/>
      <c r="W80" s="725"/>
      <c r="X80" s="1"/>
      <c r="AA80" s="1530"/>
    </row>
    <row r="81" spans="1:27" ht="18.75" customHeight="1">
      <c r="A81" s="1512">
        <v>35</v>
      </c>
      <c r="B81" s="722"/>
      <c r="C81" s="57"/>
      <c r="D81" s="1501">
        <v>43338</v>
      </c>
      <c r="E81" s="1502"/>
      <c r="F81" s="1502"/>
      <c r="G81" s="1503"/>
      <c r="H81" s="1501">
        <v>43339</v>
      </c>
      <c r="I81" s="1502"/>
      <c r="J81" s="1502"/>
      <c r="K81" s="1503"/>
      <c r="L81" s="1501">
        <v>43340</v>
      </c>
      <c r="M81" s="1502"/>
      <c r="N81" s="1502"/>
      <c r="O81" s="1503"/>
      <c r="P81" s="1501">
        <v>43341</v>
      </c>
      <c r="Q81" s="1502"/>
      <c r="R81" s="1502"/>
      <c r="S81" s="1503"/>
      <c r="T81" s="1501">
        <v>43342</v>
      </c>
      <c r="U81" s="1502"/>
      <c r="V81" s="1502"/>
      <c r="W81" s="1503"/>
      <c r="X81" s="57"/>
      <c r="AA81" s="1530">
        <v>0</v>
      </c>
    </row>
    <row r="82" spans="1:27" ht="18.75" customHeight="1">
      <c r="A82" s="1513"/>
      <c r="B82" s="723"/>
      <c r="C82" s="736" t="s">
        <v>0</v>
      </c>
      <c r="D82" s="724" t="s">
        <v>408</v>
      </c>
      <c r="E82" s="724" t="s">
        <v>146</v>
      </c>
      <c r="F82" s="724" t="s">
        <v>409</v>
      </c>
      <c r="G82" s="724" t="s">
        <v>410</v>
      </c>
      <c r="H82" s="724" t="s">
        <v>408</v>
      </c>
      <c r="I82" s="724" t="s">
        <v>146</v>
      </c>
      <c r="J82" s="724" t="s">
        <v>409</v>
      </c>
      <c r="K82" s="724" t="s">
        <v>410</v>
      </c>
      <c r="L82" s="724" t="s">
        <v>408</v>
      </c>
      <c r="M82" s="724" t="s">
        <v>146</v>
      </c>
      <c r="N82" s="724" t="s">
        <v>409</v>
      </c>
      <c r="O82" s="724" t="s">
        <v>410</v>
      </c>
      <c r="P82" s="724" t="s">
        <v>408</v>
      </c>
      <c r="Q82" s="724" t="s">
        <v>146</v>
      </c>
      <c r="R82" s="724" t="s">
        <v>409</v>
      </c>
      <c r="S82" s="724" t="s">
        <v>410</v>
      </c>
      <c r="T82" s="724" t="s">
        <v>408</v>
      </c>
      <c r="U82" s="724" t="s">
        <v>146</v>
      </c>
      <c r="V82" s="724" t="s">
        <v>409</v>
      </c>
      <c r="W82" s="724" t="s">
        <v>410</v>
      </c>
      <c r="X82" s="736" t="s">
        <v>0</v>
      </c>
      <c r="AA82" s="1530"/>
    </row>
    <row r="83" spans="1:27" ht="18.75" customHeight="1">
      <c r="A83" s="1513"/>
      <c r="B83" s="1507">
        <v>6</v>
      </c>
      <c r="C83" s="744" t="s">
        <v>454</v>
      </c>
      <c r="D83" s="1465" t="s">
        <v>803</v>
      </c>
      <c r="E83" s="1466"/>
      <c r="F83" s="1466"/>
      <c r="G83" s="1467"/>
      <c r="H83" s="1474" t="s">
        <v>446</v>
      </c>
      <c r="I83" s="1475"/>
      <c r="J83" s="1475"/>
      <c r="K83" s="1476"/>
      <c r="L83" s="1474" t="s">
        <v>446</v>
      </c>
      <c r="M83" s="1475"/>
      <c r="N83" s="1475"/>
      <c r="O83" s="1476"/>
      <c r="P83" s="1474" t="s">
        <v>446</v>
      </c>
      <c r="Q83" s="1475"/>
      <c r="R83" s="1475"/>
      <c r="S83" s="1476"/>
      <c r="T83" s="1474" t="s">
        <v>446</v>
      </c>
      <c r="U83" s="1475"/>
      <c r="V83" s="1475"/>
      <c r="W83" s="1476"/>
      <c r="X83" s="744" t="s">
        <v>454</v>
      </c>
      <c r="AA83" s="1530"/>
    </row>
    <row r="84" spans="1:27" ht="18.75" customHeight="1">
      <c r="A84" s="1513"/>
      <c r="B84" s="1508"/>
      <c r="C84" s="511" t="s">
        <v>106</v>
      </c>
      <c r="D84" s="1468"/>
      <c r="E84" s="1469"/>
      <c r="F84" s="1469"/>
      <c r="G84" s="1470"/>
      <c r="H84" s="1477"/>
      <c r="I84" s="1478"/>
      <c r="J84" s="1478"/>
      <c r="K84" s="1479"/>
      <c r="L84" s="1477"/>
      <c r="M84" s="1478"/>
      <c r="N84" s="1478"/>
      <c r="O84" s="1479"/>
      <c r="P84" s="1477"/>
      <c r="Q84" s="1478"/>
      <c r="R84" s="1478"/>
      <c r="S84" s="1479"/>
      <c r="T84" s="1477"/>
      <c r="U84" s="1478"/>
      <c r="V84" s="1478"/>
      <c r="W84" s="1479"/>
      <c r="X84" s="511" t="s">
        <v>106</v>
      </c>
      <c r="AA84" s="1530"/>
    </row>
    <row r="85" spans="1:27" ht="18.75" customHeight="1">
      <c r="A85" s="1513"/>
      <c r="B85" s="1508"/>
      <c r="C85" s="511" t="s">
        <v>438</v>
      </c>
      <c r="D85" s="1468"/>
      <c r="E85" s="1469"/>
      <c r="F85" s="1469"/>
      <c r="G85" s="1470"/>
      <c r="H85" s="1477"/>
      <c r="I85" s="1478"/>
      <c r="J85" s="1478"/>
      <c r="K85" s="1479"/>
      <c r="L85" s="1477"/>
      <c r="M85" s="1478"/>
      <c r="N85" s="1478"/>
      <c r="O85" s="1479"/>
      <c r="P85" s="1477"/>
      <c r="Q85" s="1478"/>
      <c r="R85" s="1478"/>
      <c r="S85" s="1479"/>
      <c r="T85" s="1477"/>
      <c r="U85" s="1478"/>
      <c r="V85" s="1478"/>
      <c r="W85" s="1479"/>
      <c r="X85" s="511" t="s">
        <v>438</v>
      </c>
      <c r="AA85" s="1530"/>
    </row>
    <row r="86" spans="1:27" ht="18.75" customHeight="1">
      <c r="A86" s="1513"/>
      <c r="B86" s="1508"/>
      <c r="C86" s="737" t="s">
        <v>108</v>
      </c>
      <c r="D86" s="1468"/>
      <c r="E86" s="1469"/>
      <c r="F86" s="1469"/>
      <c r="G86" s="1470"/>
      <c r="H86" s="1477"/>
      <c r="I86" s="1478"/>
      <c r="J86" s="1478"/>
      <c r="K86" s="1479"/>
      <c r="L86" s="1477"/>
      <c r="M86" s="1478"/>
      <c r="N86" s="1478"/>
      <c r="O86" s="1479"/>
      <c r="P86" s="1477"/>
      <c r="Q86" s="1478"/>
      <c r="R86" s="1478"/>
      <c r="S86" s="1479"/>
      <c r="T86" s="1477"/>
      <c r="U86" s="1478"/>
      <c r="V86" s="1478"/>
      <c r="W86" s="1479"/>
      <c r="X86" s="737" t="s">
        <v>108</v>
      </c>
      <c r="AA86" s="1530"/>
    </row>
    <row r="87" spans="1:27" ht="18.75" customHeight="1">
      <c r="A87" s="1513"/>
      <c r="B87" s="1508"/>
      <c r="C87" s="511" t="s">
        <v>109</v>
      </c>
      <c r="D87" s="1468"/>
      <c r="E87" s="1469"/>
      <c r="F87" s="1469"/>
      <c r="G87" s="1470"/>
      <c r="H87" s="1477"/>
      <c r="I87" s="1478"/>
      <c r="J87" s="1478"/>
      <c r="K87" s="1479"/>
      <c r="L87" s="1477"/>
      <c r="M87" s="1478"/>
      <c r="N87" s="1478"/>
      <c r="O87" s="1479"/>
      <c r="P87" s="1477"/>
      <c r="Q87" s="1478"/>
      <c r="R87" s="1478"/>
      <c r="S87" s="1479"/>
      <c r="T87" s="1477"/>
      <c r="U87" s="1478"/>
      <c r="V87" s="1478"/>
      <c r="W87" s="1479"/>
      <c r="X87" s="511" t="s">
        <v>109</v>
      </c>
      <c r="AA87" s="1530"/>
    </row>
    <row r="88" spans="1:27" ht="18.75" customHeight="1">
      <c r="A88" s="1513"/>
      <c r="B88" s="1508"/>
      <c r="C88" s="511" t="s">
        <v>110</v>
      </c>
      <c r="D88" s="1468"/>
      <c r="E88" s="1469"/>
      <c r="F88" s="1469"/>
      <c r="G88" s="1470"/>
      <c r="H88" s="1477"/>
      <c r="I88" s="1478"/>
      <c r="J88" s="1478"/>
      <c r="K88" s="1479"/>
      <c r="L88" s="1477"/>
      <c r="M88" s="1478"/>
      <c r="N88" s="1478"/>
      <c r="O88" s="1479"/>
      <c r="P88" s="1477"/>
      <c r="Q88" s="1478"/>
      <c r="R88" s="1478"/>
      <c r="S88" s="1479"/>
      <c r="T88" s="1477"/>
      <c r="U88" s="1478"/>
      <c r="V88" s="1478"/>
      <c r="W88" s="1479"/>
      <c r="X88" s="511" t="s">
        <v>110</v>
      </c>
      <c r="AA88" s="1530"/>
    </row>
    <row r="89" spans="1:27" ht="18.75" customHeight="1">
      <c r="A89" s="1513"/>
      <c r="B89" s="1509"/>
      <c r="C89" s="511" t="s">
        <v>111</v>
      </c>
      <c r="D89" s="1471"/>
      <c r="E89" s="1472"/>
      <c r="F89" s="1472"/>
      <c r="G89" s="1473"/>
      <c r="H89" s="1480"/>
      <c r="I89" s="1481"/>
      <c r="J89" s="1481"/>
      <c r="K89" s="1482"/>
      <c r="L89" s="1480"/>
      <c r="M89" s="1481"/>
      <c r="N89" s="1481"/>
      <c r="O89" s="1482"/>
      <c r="P89" s="1480"/>
      <c r="Q89" s="1481"/>
      <c r="R89" s="1481"/>
      <c r="S89" s="1482"/>
      <c r="T89" s="1480"/>
      <c r="U89" s="1481"/>
      <c r="V89" s="1481"/>
      <c r="W89" s="1482"/>
      <c r="X89" s="511" t="s">
        <v>111</v>
      </c>
      <c r="AA89" s="1530"/>
    </row>
    <row r="90" spans="1:27" ht="18.75" customHeight="1">
      <c r="A90" s="1513"/>
      <c r="B90" s="1510" t="s">
        <v>2</v>
      </c>
      <c r="C90" s="738"/>
      <c r="D90" s="727"/>
      <c r="E90" s="727"/>
      <c r="F90" s="727"/>
      <c r="G90" s="727"/>
      <c r="H90" s="727"/>
      <c r="I90" s="727"/>
      <c r="J90" s="727"/>
      <c r="K90" s="727"/>
      <c r="L90" s="727"/>
      <c r="M90" s="727"/>
      <c r="N90" s="727"/>
      <c r="O90" s="727"/>
      <c r="P90" s="727"/>
      <c r="Q90" s="727"/>
      <c r="R90" s="727"/>
      <c r="S90" s="727"/>
      <c r="T90" s="727"/>
      <c r="U90" s="727"/>
      <c r="V90" s="726"/>
      <c r="W90" s="726"/>
      <c r="X90" s="738"/>
      <c r="AA90" s="1530"/>
    </row>
    <row r="91" spans="1:27" ht="18.75" customHeight="1">
      <c r="A91" s="1513"/>
      <c r="B91" s="1511"/>
      <c r="C91" s="1"/>
      <c r="D91" s="727"/>
      <c r="E91" s="727"/>
      <c r="F91" s="727"/>
      <c r="G91" s="727"/>
      <c r="H91" s="727"/>
      <c r="I91" s="727"/>
      <c r="J91" s="727"/>
      <c r="K91" s="727"/>
      <c r="L91" s="727"/>
      <c r="M91" s="727"/>
      <c r="N91" s="727"/>
      <c r="O91" s="727"/>
      <c r="P91" s="727"/>
      <c r="Q91" s="727"/>
      <c r="R91" s="727"/>
      <c r="S91" s="727"/>
      <c r="T91" s="727"/>
      <c r="U91" s="727"/>
      <c r="V91" s="725"/>
      <c r="W91" s="725"/>
      <c r="X91" s="1"/>
      <c r="AA91" s="1530"/>
    </row>
    <row r="92" spans="1:27" ht="18.75" customHeight="1">
      <c r="A92" s="1512">
        <v>36</v>
      </c>
      <c r="B92" s="722"/>
      <c r="C92" s="57"/>
      <c r="D92" s="1501">
        <v>43345</v>
      </c>
      <c r="E92" s="1502"/>
      <c r="F92" s="1502"/>
      <c r="G92" s="1503"/>
      <c r="H92" s="1501">
        <v>43346</v>
      </c>
      <c r="I92" s="1502"/>
      <c r="J92" s="1502"/>
      <c r="K92" s="1503"/>
      <c r="L92" s="1501">
        <v>43347</v>
      </c>
      <c r="M92" s="1502"/>
      <c r="N92" s="1502"/>
      <c r="O92" s="1503"/>
      <c r="P92" s="1501">
        <v>43348</v>
      </c>
      <c r="Q92" s="1502"/>
      <c r="R92" s="1502"/>
      <c r="S92" s="1503"/>
      <c r="T92" s="1501">
        <v>43349</v>
      </c>
      <c r="U92" s="1502"/>
      <c r="V92" s="1502"/>
      <c r="W92" s="1503"/>
      <c r="X92" s="57"/>
      <c r="AA92" s="1530">
        <v>14</v>
      </c>
    </row>
    <row r="93" spans="1:27" ht="18.75" customHeight="1">
      <c r="A93" s="1513"/>
      <c r="B93" s="723"/>
      <c r="C93" s="736" t="s">
        <v>0</v>
      </c>
      <c r="D93" s="724" t="s">
        <v>408</v>
      </c>
      <c r="E93" s="724" t="s">
        <v>146</v>
      </c>
      <c r="F93" s="724" t="s">
        <v>409</v>
      </c>
      <c r="G93" s="724" t="s">
        <v>410</v>
      </c>
      <c r="H93" s="724" t="s">
        <v>408</v>
      </c>
      <c r="I93" s="724" t="s">
        <v>146</v>
      </c>
      <c r="J93" s="724" t="s">
        <v>409</v>
      </c>
      <c r="K93" s="724" t="s">
        <v>410</v>
      </c>
      <c r="L93" s="724" t="s">
        <v>408</v>
      </c>
      <c r="M93" s="724" t="s">
        <v>146</v>
      </c>
      <c r="N93" s="724" t="s">
        <v>409</v>
      </c>
      <c r="O93" s="724" t="s">
        <v>410</v>
      </c>
      <c r="P93" s="724" t="s">
        <v>408</v>
      </c>
      <c r="Q93" s="724" t="s">
        <v>146</v>
      </c>
      <c r="R93" s="724" t="s">
        <v>409</v>
      </c>
      <c r="S93" s="724" t="s">
        <v>410</v>
      </c>
      <c r="T93" s="724" t="s">
        <v>408</v>
      </c>
      <c r="U93" s="724" t="s">
        <v>146</v>
      </c>
      <c r="V93" s="724" t="s">
        <v>409</v>
      </c>
      <c r="W93" s="724" t="s">
        <v>410</v>
      </c>
      <c r="X93" s="736" t="s">
        <v>0</v>
      </c>
      <c r="AA93" s="1530"/>
    </row>
    <row r="94" spans="1:27" ht="20.25" customHeight="1">
      <c r="A94" s="1513"/>
      <c r="B94" s="1507">
        <v>7</v>
      </c>
      <c r="C94" s="744" t="s">
        <v>454</v>
      </c>
      <c r="D94" s="1462" t="s">
        <v>784</v>
      </c>
      <c r="E94" s="1463"/>
      <c r="F94" s="1463"/>
      <c r="G94" s="1464"/>
      <c r="H94" s="727"/>
      <c r="I94" s="727"/>
      <c r="J94" s="727"/>
      <c r="K94" s="727"/>
      <c r="L94" s="725"/>
      <c r="M94" s="725"/>
      <c r="N94" s="725"/>
      <c r="O94" s="725"/>
      <c r="P94" s="725"/>
      <c r="Q94" s="725"/>
      <c r="R94" s="725"/>
      <c r="S94" s="725"/>
      <c r="T94" s="725"/>
      <c r="U94" s="725"/>
      <c r="V94" s="725"/>
      <c r="W94" s="725"/>
      <c r="X94" s="744" t="s">
        <v>454</v>
      </c>
      <c r="AA94" s="1530"/>
    </row>
    <row r="95" spans="1:27" ht="18.75" customHeight="1">
      <c r="A95" s="1513"/>
      <c r="B95" s="1508"/>
      <c r="C95" s="511" t="s">
        <v>106</v>
      </c>
      <c r="D95" s="1474" t="s">
        <v>446</v>
      </c>
      <c r="E95" s="1475"/>
      <c r="F95" s="1475"/>
      <c r="G95" s="1476"/>
      <c r="H95" s="727"/>
      <c r="I95" s="727"/>
      <c r="J95" s="727"/>
      <c r="K95" s="727"/>
      <c r="L95" s="726"/>
      <c r="M95" s="726"/>
      <c r="N95" s="726"/>
      <c r="O95" s="726"/>
      <c r="P95" s="726"/>
      <c r="Q95" s="726"/>
      <c r="R95" s="726"/>
      <c r="S95" s="726"/>
      <c r="T95" s="726"/>
      <c r="U95" s="726"/>
      <c r="V95" s="726"/>
      <c r="W95" s="726"/>
      <c r="X95" s="511" t="s">
        <v>106</v>
      </c>
      <c r="AA95" s="1530"/>
    </row>
    <row r="96" spans="1:27" ht="18.75" customHeight="1">
      <c r="A96" s="1513"/>
      <c r="B96" s="1508"/>
      <c r="C96" s="511" t="s">
        <v>438</v>
      </c>
      <c r="D96" s="1477"/>
      <c r="E96" s="1478"/>
      <c r="F96" s="1478"/>
      <c r="G96" s="1479"/>
      <c r="H96" s="727"/>
      <c r="I96" s="727"/>
      <c r="J96" s="727"/>
      <c r="K96" s="727"/>
      <c r="L96" s="726"/>
      <c r="M96" s="726"/>
      <c r="N96" s="726"/>
      <c r="O96" s="726"/>
      <c r="P96" s="726"/>
      <c r="Q96" s="726"/>
      <c r="R96" s="726"/>
      <c r="S96" s="726"/>
      <c r="T96" s="726"/>
      <c r="U96" s="726"/>
      <c r="V96" s="725"/>
      <c r="W96" s="725"/>
      <c r="X96" s="511" t="s">
        <v>438</v>
      </c>
      <c r="AA96" s="1530"/>
    </row>
    <row r="97" spans="1:27" ht="18.75" customHeight="1">
      <c r="A97" s="1513"/>
      <c r="B97" s="1508"/>
      <c r="C97" s="737" t="s">
        <v>108</v>
      </c>
      <c r="D97" s="1477"/>
      <c r="E97" s="1478"/>
      <c r="F97" s="1478"/>
      <c r="G97" s="1479"/>
      <c r="H97" s="727"/>
      <c r="I97" s="727"/>
      <c r="J97" s="727"/>
      <c r="K97" s="727"/>
      <c r="L97" s="727"/>
      <c r="M97" s="727"/>
      <c r="N97" s="727"/>
      <c r="O97" s="727"/>
      <c r="P97" s="727"/>
      <c r="Q97" s="727"/>
      <c r="R97" s="727"/>
      <c r="S97" s="727"/>
      <c r="T97" s="727"/>
      <c r="U97" s="727"/>
      <c r="V97" s="726"/>
      <c r="W97" s="726"/>
      <c r="X97" s="737" t="s">
        <v>108</v>
      </c>
      <c r="AA97" s="1530"/>
    </row>
    <row r="98" spans="1:27" ht="18.75" customHeight="1">
      <c r="A98" s="1513"/>
      <c r="B98" s="1508"/>
      <c r="C98" s="511" t="s">
        <v>109</v>
      </c>
      <c r="D98" s="1477"/>
      <c r="E98" s="1478"/>
      <c r="F98" s="1478"/>
      <c r="G98" s="1479"/>
      <c r="H98" s="727"/>
      <c r="I98" s="727"/>
      <c r="J98" s="727"/>
      <c r="K98" s="727"/>
      <c r="L98" s="727"/>
      <c r="M98" s="727"/>
      <c r="N98" s="727"/>
      <c r="O98" s="727"/>
      <c r="P98" s="727"/>
      <c r="Q98" s="727"/>
      <c r="R98" s="727"/>
      <c r="S98" s="727"/>
      <c r="T98" s="727"/>
      <c r="U98" s="727"/>
      <c r="V98" s="725"/>
      <c r="W98" s="725"/>
      <c r="X98" s="511" t="s">
        <v>109</v>
      </c>
      <c r="AA98" s="1530"/>
    </row>
    <row r="99" spans="1:27" ht="18.75" customHeight="1">
      <c r="A99" s="1513"/>
      <c r="B99" s="1508"/>
      <c r="C99" s="511" t="s">
        <v>110</v>
      </c>
      <c r="D99" s="1477"/>
      <c r="E99" s="1478"/>
      <c r="F99" s="1478"/>
      <c r="G99" s="1479"/>
      <c r="H99" s="727"/>
      <c r="I99" s="727"/>
      <c r="J99" s="727"/>
      <c r="K99" s="727"/>
      <c r="L99" s="727"/>
      <c r="M99" s="727"/>
      <c r="N99" s="727"/>
      <c r="O99" s="727"/>
      <c r="P99" s="727"/>
      <c r="Q99" s="727"/>
      <c r="R99" s="727"/>
      <c r="S99" s="727"/>
      <c r="T99" s="727"/>
      <c r="U99" s="727"/>
      <c r="V99" s="726"/>
      <c r="W99" s="726"/>
      <c r="X99" s="511" t="s">
        <v>110</v>
      </c>
      <c r="AA99" s="1530"/>
    </row>
    <row r="100" spans="1:27" ht="18.75" customHeight="1">
      <c r="A100" s="1513"/>
      <c r="B100" s="1509"/>
      <c r="C100" s="511" t="s">
        <v>111</v>
      </c>
      <c r="D100" s="1477"/>
      <c r="E100" s="1478"/>
      <c r="F100" s="1478"/>
      <c r="G100" s="1479"/>
      <c r="H100" s="727"/>
      <c r="I100" s="727"/>
      <c r="J100" s="727"/>
      <c r="K100" s="727"/>
      <c r="L100" s="727"/>
      <c r="M100" s="727"/>
      <c r="N100" s="727"/>
      <c r="O100" s="727"/>
      <c r="P100" s="727"/>
      <c r="Q100" s="727"/>
      <c r="R100" s="727"/>
      <c r="S100" s="727"/>
      <c r="T100" s="727"/>
      <c r="U100" s="727"/>
      <c r="V100" s="725"/>
      <c r="W100" s="725"/>
      <c r="X100" s="511" t="s">
        <v>111</v>
      </c>
      <c r="AA100" s="1530"/>
    </row>
    <row r="101" spans="1:27" ht="18.75" customHeight="1">
      <c r="A101" s="1513"/>
      <c r="B101" s="1510" t="s">
        <v>2</v>
      </c>
      <c r="C101" s="738"/>
      <c r="D101" s="727"/>
      <c r="E101" s="727"/>
      <c r="F101" s="727"/>
      <c r="G101" s="727"/>
      <c r="H101" s="727"/>
      <c r="I101" s="727"/>
      <c r="J101" s="727"/>
      <c r="K101" s="727"/>
      <c r="L101" s="727"/>
      <c r="M101" s="727"/>
      <c r="N101" s="727"/>
      <c r="O101" s="727"/>
      <c r="P101" s="727"/>
      <c r="Q101" s="727"/>
      <c r="R101" s="727"/>
      <c r="S101" s="727"/>
      <c r="T101" s="727"/>
      <c r="U101" s="727"/>
      <c r="V101" s="726"/>
      <c r="W101" s="726"/>
      <c r="X101" s="738"/>
      <c r="AA101" s="1530"/>
    </row>
    <row r="102" spans="1:27" ht="18.75" customHeight="1">
      <c r="A102" s="1513"/>
      <c r="B102" s="1511"/>
      <c r="C102" s="1"/>
      <c r="D102" s="727"/>
      <c r="E102" s="727"/>
      <c r="F102" s="727"/>
      <c r="G102" s="727"/>
      <c r="H102" s="727"/>
      <c r="I102" s="727"/>
      <c r="J102" s="727"/>
      <c r="K102" s="727"/>
      <c r="L102" s="727"/>
      <c r="M102" s="727"/>
      <c r="N102" s="727"/>
      <c r="O102" s="727"/>
      <c r="P102" s="727"/>
      <c r="Q102" s="727"/>
      <c r="R102" s="727"/>
      <c r="S102" s="727"/>
      <c r="T102" s="727"/>
      <c r="U102" s="727"/>
      <c r="V102" s="725"/>
      <c r="W102" s="725"/>
      <c r="X102" s="1"/>
      <c r="AA102" s="1530"/>
    </row>
    <row r="103" spans="1:27" ht="18.75" customHeight="1">
      <c r="A103" s="1512">
        <v>37</v>
      </c>
      <c r="B103" s="722"/>
      <c r="C103" s="57"/>
      <c r="D103" s="1501">
        <v>43352</v>
      </c>
      <c r="E103" s="1502"/>
      <c r="F103" s="1502"/>
      <c r="G103" s="1503"/>
      <c r="H103" s="1501">
        <v>43353</v>
      </c>
      <c r="I103" s="1502"/>
      <c r="J103" s="1502"/>
      <c r="K103" s="1503"/>
      <c r="L103" s="1501">
        <v>43354</v>
      </c>
      <c r="M103" s="1502"/>
      <c r="N103" s="1502"/>
      <c r="O103" s="1503"/>
      <c r="P103" s="1501">
        <v>43355</v>
      </c>
      <c r="Q103" s="1502"/>
      <c r="R103" s="1502"/>
      <c r="S103" s="1503"/>
      <c r="T103" s="1501">
        <v>43356</v>
      </c>
      <c r="U103" s="1502"/>
      <c r="V103" s="1502"/>
      <c r="W103" s="1503"/>
      <c r="X103" s="57"/>
      <c r="AA103" s="1530">
        <v>8</v>
      </c>
    </row>
    <row r="104" spans="1:27" ht="18.75" customHeight="1">
      <c r="A104" s="1513"/>
      <c r="B104" s="723"/>
      <c r="C104" s="736" t="s">
        <v>0</v>
      </c>
      <c r="D104" s="724" t="s">
        <v>408</v>
      </c>
      <c r="E104" s="724" t="s">
        <v>146</v>
      </c>
      <c r="F104" s="724" t="s">
        <v>409</v>
      </c>
      <c r="G104" s="724" t="s">
        <v>410</v>
      </c>
      <c r="H104" s="724" t="s">
        <v>408</v>
      </c>
      <c r="I104" s="724" t="s">
        <v>146</v>
      </c>
      <c r="J104" s="724" t="s">
        <v>409</v>
      </c>
      <c r="K104" s="724" t="s">
        <v>410</v>
      </c>
      <c r="L104" s="724" t="s">
        <v>408</v>
      </c>
      <c r="M104" s="724" t="s">
        <v>146</v>
      </c>
      <c r="N104" s="724" t="s">
        <v>409</v>
      </c>
      <c r="O104" s="724" t="s">
        <v>410</v>
      </c>
      <c r="P104" s="724" t="s">
        <v>408</v>
      </c>
      <c r="Q104" s="724" t="s">
        <v>146</v>
      </c>
      <c r="R104" s="724" t="s">
        <v>409</v>
      </c>
      <c r="S104" s="724" t="s">
        <v>410</v>
      </c>
      <c r="T104" s="724" t="s">
        <v>408</v>
      </c>
      <c r="U104" s="724" t="s">
        <v>146</v>
      </c>
      <c r="V104" s="724" t="s">
        <v>409</v>
      </c>
      <c r="W104" s="724" t="s">
        <v>410</v>
      </c>
      <c r="X104" s="736" t="s">
        <v>0</v>
      </c>
      <c r="AA104" s="1530"/>
    </row>
    <row r="105" spans="1:27" ht="20.25" customHeight="1">
      <c r="A105" s="1513"/>
      <c r="B105" s="1507">
        <v>8</v>
      </c>
      <c r="C105" s="744" t="s">
        <v>454</v>
      </c>
      <c r="D105" s="1492" t="s">
        <v>767</v>
      </c>
      <c r="E105" s="1493"/>
      <c r="F105" s="1493"/>
      <c r="G105" s="1494"/>
      <c r="H105" s="1492" t="s">
        <v>737</v>
      </c>
      <c r="I105" s="1493"/>
      <c r="J105" s="1493"/>
      <c r="K105" s="1494"/>
      <c r="L105" s="1492" t="s">
        <v>737</v>
      </c>
      <c r="M105" s="1493"/>
      <c r="N105" s="1493"/>
      <c r="O105" s="1494"/>
      <c r="P105" s="1462" t="s">
        <v>768</v>
      </c>
      <c r="Q105" s="1463"/>
      <c r="R105" s="1463"/>
      <c r="S105" s="1464"/>
      <c r="T105" s="725"/>
      <c r="U105" s="725"/>
      <c r="V105" s="725"/>
      <c r="W105" s="725"/>
      <c r="X105" s="744" t="s">
        <v>454</v>
      </c>
      <c r="AA105" s="1530"/>
    </row>
    <row r="106" spans="1:27" ht="18.75" customHeight="1">
      <c r="A106" s="1513"/>
      <c r="B106" s="1508"/>
      <c r="C106" s="511" t="s">
        <v>106</v>
      </c>
      <c r="D106" s="1495"/>
      <c r="E106" s="1496"/>
      <c r="F106" s="1496"/>
      <c r="G106" s="1497"/>
      <c r="H106" s="1495"/>
      <c r="I106" s="1496"/>
      <c r="J106" s="1496"/>
      <c r="K106" s="1497"/>
      <c r="L106" s="1495"/>
      <c r="M106" s="1496"/>
      <c r="N106" s="1496"/>
      <c r="O106" s="1497"/>
      <c r="P106" s="726"/>
      <c r="Q106" s="726"/>
      <c r="R106" s="726"/>
      <c r="S106" s="726"/>
      <c r="T106" s="726"/>
      <c r="U106" s="726"/>
      <c r="V106" s="726"/>
      <c r="W106" s="726"/>
      <c r="X106" s="511" t="s">
        <v>106</v>
      </c>
      <c r="AA106" s="1530"/>
    </row>
    <row r="107" spans="1:27" ht="18.75" customHeight="1">
      <c r="A107" s="1513"/>
      <c r="B107" s="1508"/>
      <c r="C107" s="511" t="s">
        <v>438</v>
      </c>
      <c r="D107" s="1495"/>
      <c r="E107" s="1496"/>
      <c r="F107" s="1496"/>
      <c r="G107" s="1497"/>
      <c r="H107" s="1495"/>
      <c r="I107" s="1496"/>
      <c r="J107" s="1496"/>
      <c r="K107" s="1497"/>
      <c r="L107" s="1495"/>
      <c r="M107" s="1496"/>
      <c r="N107" s="1496"/>
      <c r="O107" s="1497"/>
      <c r="P107" s="726"/>
      <c r="Q107" s="726"/>
      <c r="R107" s="726"/>
      <c r="S107" s="726"/>
      <c r="T107" s="726"/>
      <c r="U107" s="726"/>
      <c r="V107" s="725"/>
      <c r="W107" s="725"/>
      <c r="X107" s="511" t="s">
        <v>438</v>
      </c>
      <c r="AA107" s="1530"/>
    </row>
    <row r="108" spans="1:27" ht="18.75" customHeight="1">
      <c r="A108" s="1513"/>
      <c r="B108" s="1508"/>
      <c r="C108" s="737" t="s">
        <v>108</v>
      </c>
      <c r="D108" s="1495"/>
      <c r="E108" s="1496"/>
      <c r="F108" s="1496"/>
      <c r="G108" s="1497"/>
      <c r="H108" s="1495"/>
      <c r="I108" s="1496"/>
      <c r="J108" s="1496"/>
      <c r="K108" s="1497"/>
      <c r="L108" s="1495"/>
      <c r="M108" s="1496"/>
      <c r="N108" s="1496"/>
      <c r="O108" s="1497"/>
      <c r="P108" s="727"/>
      <c r="Q108" s="727"/>
      <c r="R108" s="727"/>
      <c r="S108" s="727"/>
      <c r="T108" s="727"/>
      <c r="U108" s="727"/>
      <c r="V108" s="726"/>
      <c r="W108" s="726"/>
      <c r="X108" s="737" t="s">
        <v>108</v>
      </c>
      <c r="AA108" s="1530"/>
    </row>
    <row r="109" spans="1:27" ht="18.75" customHeight="1">
      <c r="A109" s="1513"/>
      <c r="B109" s="1508"/>
      <c r="C109" s="511" t="s">
        <v>109</v>
      </c>
      <c r="D109" s="1495"/>
      <c r="E109" s="1496"/>
      <c r="F109" s="1496"/>
      <c r="G109" s="1497"/>
      <c r="H109" s="1495"/>
      <c r="I109" s="1496"/>
      <c r="J109" s="1496"/>
      <c r="K109" s="1497"/>
      <c r="L109" s="1495"/>
      <c r="M109" s="1496"/>
      <c r="N109" s="1496"/>
      <c r="O109" s="1497"/>
      <c r="P109" s="727"/>
      <c r="Q109" s="727"/>
      <c r="R109" s="727"/>
      <c r="S109" s="727"/>
      <c r="T109" s="727"/>
      <c r="U109" s="727"/>
      <c r="V109" s="725"/>
      <c r="W109" s="725"/>
      <c r="X109" s="511" t="s">
        <v>109</v>
      </c>
      <c r="AA109" s="1530"/>
    </row>
    <row r="110" spans="1:27" ht="18.75" customHeight="1">
      <c r="A110" s="1513"/>
      <c r="B110" s="1508"/>
      <c r="C110" s="511" t="s">
        <v>110</v>
      </c>
      <c r="D110" s="1495"/>
      <c r="E110" s="1496"/>
      <c r="F110" s="1496"/>
      <c r="G110" s="1497"/>
      <c r="H110" s="1495"/>
      <c r="I110" s="1496"/>
      <c r="J110" s="1496"/>
      <c r="K110" s="1497"/>
      <c r="L110" s="1495"/>
      <c r="M110" s="1496"/>
      <c r="N110" s="1496"/>
      <c r="O110" s="1497"/>
      <c r="P110" s="727"/>
      <c r="Q110" s="727"/>
      <c r="R110" s="727"/>
      <c r="S110" s="727"/>
      <c r="T110" s="727"/>
      <c r="U110" s="727"/>
      <c r="V110" s="726"/>
      <c r="W110" s="726"/>
      <c r="X110" s="511" t="s">
        <v>110</v>
      </c>
      <c r="AA110" s="1530"/>
    </row>
    <row r="111" spans="1:27" ht="18.75" customHeight="1">
      <c r="A111" s="1513"/>
      <c r="B111" s="1509"/>
      <c r="C111" s="511" t="s">
        <v>111</v>
      </c>
      <c r="D111" s="1498"/>
      <c r="E111" s="1499"/>
      <c r="F111" s="1499"/>
      <c r="G111" s="1500"/>
      <c r="H111" s="1498"/>
      <c r="I111" s="1499"/>
      <c r="J111" s="1499"/>
      <c r="K111" s="1500"/>
      <c r="L111" s="1498"/>
      <c r="M111" s="1499"/>
      <c r="N111" s="1499"/>
      <c r="O111" s="1500"/>
      <c r="P111" s="727"/>
      <c r="Q111" s="727"/>
      <c r="R111" s="727"/>
      <c r="S111" s="727"/>
      <c r="T111" s="727"/>
      <c r="U111" s="727"/>
      <c r="V111" s="725"/>
      <c r="W111" s="725"/>
      <c r="X111" s="511" t="s">
        <v>111</v>
      </c>
      <c r="AA111" s="1530"/>
    </row>
    <row r="112" spans="1:27" ht="18.75" customHeight="1">
      <c r="A112" s="1513"/>
      <c r="B112" s="1510" t="s">
        <v>2</v>
      </c>
      <c r="C112" s="738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6"/>
      <c r="W112" s="726"/>
      <c r="X112" s="738"/>
      <c r="AA112" s="1530"/>
    </row>
    <row r="113" spans="1:27" ht="18.75" customHeight="1">
      <c r="A113" s="1513"/>
      <c r="B113" s="1511"/>
      <c r="C113" s="1"/>
      <c r="D113" s="727"/>
      <c r="E113" s="727"/>
      <c r="F113" s="727"/>
      <c r="G113" s="727"/>
      <c r="H113" s="727"/>
      <c r="I113" s="727"/>
      <c r="J113" s="727"/>
      <c r="K113" s="727"/>
      <c r="L113" s="727"/>
      <c r="M113" s="727"/>
      <c r="N113" s="727"/>
      <c r="O113" s="727"/>
      <c r="P113" s="727"/>
      <c r="Q113" s="727"/>
      <c r="R113" s="727"/>
      <c r="S113" s="727"/>
      <c r="T113" s="727"/>
      <c r="U113" s="727"/>
      <c r="V113" s="725"/>
      <c r="W113" s="725"/>
      <c r="X113" s="1"/>
      <c r="AA113" s="1530"/>
    </row>
    <row r="114" spans="1:27" ht="18.75" customHeight="1">
      <c r="A114" s="1512">
        <v>38</v>
      </c>
      <c r="B114" s="722"/>
      <c r="C114" s="57"/>
      <c r="D114" s="1501">
        <v>43359</v>
      </c>
      <c r="E114" s="1502"/>
      <c r="F114" s="1502"/>
      <c r="G114" s="1503"/>
      <c r="H114" s="1501">
        <v>43360</v>
      </c>
      <c r="I114" s="1502"/>
      <c r="J114" s="1502"/>
      <c r="K114" s="1503"/>
      <c r="L114" s="1501">
        <v>43361</v>
      </c>
      <c r="M114" s="1502"/>
      <c r="N114" s="1502"/>
      <c r="O114" s="1503"/>
      <c r="P114" s="1501">
        <v>43362</v>
      </c>
      <c r="Q114" s="1502"/>
      <c r="R114" s="1502"/>
      <c r="S114" s="1503"/>
      <c r="T114" s="1501">
        <v>43363</v>
      </c>
      <c r="U114" s="1502"/>
      <c r="V114" s="1502"/>
      <c r="W114" s="1503"/>
      <c r="X114" s="57"/>
      <c r="AA114" s="1530">
        <v>8</v>
      </c>
    </row>
    <row r="115" spans="1:27" ht="18.75" customHeight="1">
      <c r="A115" s="1513"/>
      <c r="B115" s="723"/>
      <c r="C115" s="736" t="s">
        <v>0</v>
      </c>
      <c r="D115" s="724" t="s">
        <v>408</v>
      </c>
      <c r="E115" s="724" t="s">
        <v>146</v>
      </c>
      <c r="F115" s="724" t="s">
        <v>409</v>
      </c>
      <c r="G115" s="724" t="s">
        <v>410</v>
      </c>
      <c r="H115" s="724" t="s">
        <v>408</v>
      </c>
      <c r="I115" s="724" t="s">
        <v>146</v>
      </c>
      <c r="J115" s="724" t="s">
        <v>409</v>
      </c>
      <c r="K115" s="724" t="s">
        <v>410</v>
      </c>
      <c r="L115" s="724" t="s">
        <v>408</v>
      </c>
      <c r="M115" s="724" t="s">
        <v>146</v>
      </c>
      <c r="N115" s="724" t="s">
        <v>409</v>
      </c>
      <c r="O115" s="724" t="s">
        <v>410</v>
      </c>
      <c r="P115" s="724" t="s">
        <v>408</v>
      </c>
      <c r="Q115" s="724" t="s">
        <v>146</v>
      </c>
      <c r="R115" s="724" t="s">
        <v>409</v>
      </c>
      <c r="S115" s="724" t="s">
        <v>410</v>
      </c>
      <c r="T115" s="724" t="s">
        <v>408</v>
      </c>
      <c r="U115" s="724" t="s">
        <v>146</v>
      </c>
      <c r="V115" s="724" t="s">
        <v>409</v>
      </c>
      <c r="W115" s="724" t="s">
        <v>410</v>
      </c>
      <c r="X115" s="736" t="s">
        <v>0</v>
      </c>
      <c r="AA115" s="1530"/>
    </row>
    <row r="116" spans="1:27" ht="18.75" customHeight="1">
      <c r="A116" s="1513"/>
      <c r="B116" s="1507">
        <v>9</v>
      </c>
      <c r="C116" s="744" t="s">
        <v>454</v>
      </c>
      <c r="D116" s="1465" t="s">
        <v>804</v>
      </c>
      <c r="E116" s="1466"/>
      <c r="F116" s="1466"/>
      <c r="G116" s="1467"/>
      <c r="H116" s="725"/>
      <c r="I116" s="725"/>
      <c r="J116" s="725"/>
      <c r="K116" s="725"/>
      <c r="L116" s="1492" t="s">
        <v>789</v>
      </c>
      <c r="M116" s="1493"/>
      <c r="N116" s="1493"/>
      <c r="O116" s="1494"/>
      <c r="P116" s="1492" t="s">
        <v>769</v>
      </c>
      <c r="Q116" s="1493"/>
      <c r="R116" s="1493"/>
      <c r="S116" s="1494"/>
      <c r="T116" s="725"/>
      <c r="U116" s="725"/>
      <c r="V116" s="725"/>
      <c r="W116" s="725"/>
      <c r="X116" s="744" t="s">
        <v>454</v>
      </c>
      <c r="AA116" s="1530"/>
    </row>
    <row r="117" spans="1:27" ht="18.75" customHeight="1">
      <c r="A117" s="1513"/>
      <c r="B117" s="1508"/>
      <c r="C117" s="511" t="s">
        <v>106</v>
      </c>
      <c r="D117" s="1468"/>
      <c r="E117" s="1469"/>
      <c r="F117" s="1469"/>
      <c r="G117" s="1470"/>
      <c r="H117" s="726"/>
      <c r="I117" s="726"/>
      <c r="J117" s="726"/>
      <c r="K117" s="726"/>
      <c r="L117" s="1495"/>
      <c r="M117" s="1496"/>
      <c r="N117" s="1496"/>
      <c r="O117" s="1497"/>
      <c r="P117" s="1495"/>
      <c r="Q117" s="1496"/>
      <c r="R117" s="1496"/>
      <c r="S117" s="1497"/>
      <c r="T117" s="726"/>
      <c r="U117" s="726"/>
      <c r="V117" s="726"/>
      <c r="W117" s="726"/>
      <c r="X117" s="511" t="s">
        <v>106</v>
      </c>
      <c r="AA117" s="1530"/>
    </row>
    <row r="118" spans="1:27" ht="18.75" customHeight="1">
      <c r="A118" s="1513"/>
      <c r="B118" s="1508"/>
      <c r="C118" s="511" t="s">
        <v>438</v>
      </c>
      <c r="D118" s="1468"/>
      <c r="E118" s="1469"/>
      <c r="F118" s="1469"/>
      <c r="G118" s="1470"/>
      <c r="H118" s="726"/>
      <c r="I118" s="726"/>
      <c r="J118" s="726"/>
      <c r="K118" s="726"/>
      <c r="L118" s="1495"/>
      <c r="M118" s="1496"/>
      <c r="N118" s="1496"/>
      <c r="O118" s="1497"/>
      <c r="P118" s="1495"/>
      <c r="Q118" s="1496"/>
      <c r="R118" s="1496"/>
      <c r="S118" s="1497"/>
      <c r="T118" s="726"/>
      <c r="U118" s="726"/>
      <c r="V118" s="725"/>
      <c r="W118" s="725"/>
      <c r="X118" s="511" t="s">
        <v>438</v>
      </c>
      <c r="AA118" s="1530"/>
    </row>
    <row r="119" spans="1:27" ht="18.75" customHeight="1">
      <c r="A119" s="1513"/>
      <c r="B119" s="1508"/>
      <c r="C119" s="737" t="s">
        <v>108</v>
      </c>
      <c r="D119" s="1468"/>
      <c r="E119" s="1469"/>
      <c r="F119" s="1469"/>
      <c r="G119" s="1470"/>
      <c r="H119" s="727"/>
      <c r="I119" s="727"/>
      <c r="J119" s="727"/>
      <c r="K119" s="727"/>
      <c r="L119" s="1495"/>
      <c r="M119" s="1496"/>
      <c r="N119" s="1496"/>
      <c r="O119" s="1497"/>
      <c r="P119" s="1495"/>
      <c r="Q119" s="1496"/>
      <c r="R119" s="1496"/>
      <c r="S119" s="1497"/>
      <c r="T119" s="727"/>
      <c r="U119" s="727"/>
      <c r="V119" s="726"/>
      <c r="W119" s="726"/>
      <c r="X119" s="737" t="s">
        <v>108</v>
      </c>
      <c r="AA119" s="1530"/>
    </row>
    <row r="120" spans="1:27" ht="18.75" customHeight="1">
      <c r="A120" s="1513"/>
      <c r="B120" s="1508"/>
      <c r="C120" s="511" t="s">
        <v>109</v>
      </c>
      <c r="D120" s="1468"/>
      <c r="E120" s="1469"/>
      <c r="F120" s="1469"/>
      <c r="G120" s="1470"/>
      <c r="H120" s="727"/>
      <c r="I120" s="727"/>
      <c r="J120" s="727"/>
      <c r="K120" s="727"/>
      <c r="L120" s="1495"/>
      <c r="M120" s="1496"/>
      <c r="N120" s="1496"/>
      <c r="O120" s="1497"/>
      <c r="P120" s="1495"/>
      <c r="Q120" s="1496"/>
      <c r="R120" s="1496"/>
      <c r="S120" s="1497"/>
      <c r="T120" s="727"/>
      <c r="U120" s="727"/>
      <c r="V120" s="725"/>
      <c r="W120" s="725"/>
      <c r="X120" s="511" t="s">
        <v>109</v>
      </c>
      <c r="AA120" s="1530"/>
    </row>
    <row r="121" spans="1:27" ht="18.75" customHeight="1">
      <c r="A121" s="1513"/>
      <c r="B121" s="1508"/>
      <c r="C121" s="511" t="s">
        <v>110</v>
      </c>
      <c r="D121" s="1468"/>
      <c r="E121" s="1469"/>
      <c r="F121" s="1469"/>
      <c r="G121" s="1470"/>
      <c r="H121" s="727"/>
      <c r="I121" s="727"/>
      <c r="J121" s="727"/>
      <c r="K121" s="727"/>
      <c r="L121" s="1495"/>
      <c r="M121" s="1496"/>
      <c r="N121" s="1496"/>
      <c r="O121" s="1497"/>
      <c r="P121" s="1495"/>
      <c r="Q121" s="1496"/>
      <c r="R121" s="1496"/>
      <c r="S121" s="1497"/>
      <c r="T121" s="727"/>
      <c r="U121" s="727"/>
      <c r="V121" s="726"/>
      <c r="W121" s="726"/>
      <c r="X121" s="511" t="s">
        <v>110</v>
      </c>
      <c r="AA121" s="1530"/>
    </row>
    <row r="122" spans="1:27" ht="18.75" customHeight="1">
      <c r="A122" s="1513"/>
      <c r="B122" s="1509"/>
      <c r="C122" s="511" t="s">
        <v>111</v>
      </c>
      <c r="D122" s="1471"/>
      <c r="E122" s="1472"/>
      <c r="F122" s="1472"/>
      <c r="G122" s="1473"/>
      <c r="H122" s="727"/>
      <c r="I122" s="727"/>
      <c r="J122" s="727"/>
      <c r="K122" s="727"/>
      <c r="L122" s="1498"/>
      <c r="M122" s="1499"/>
      <c r="N122" s="1499"/>
      <c r="O122" s="1500"/>
      <c r="P122" s="1498"/>
      <c r="Q122" s="1499"/>
      <c r="R122" s="1499"/>
      <c r="S122" s="1500"/>
      <c r="T122" s="727"/>
      <c r="U122" s="727"/>
      <c r="V122" s="725"/>
      <c r="W122" s="725"/>
      <c r="X122" s="511" t="s">
        <v>111</v>
      </c>
      <c r="AA122" s="1530"/>
    </row>
    <row r="123" spans="1:27" ht="18.75" customHeight="1">
      <c r="A123" s="1513"/>
      <c r="B123" s="1510" t="s">
        <v>2</v>
      </c>
      <c r="C123" s="738"/>
      <c r="D123" s="727"/>
      <c r="E123" s="727"/>
      <c r="F123" s="727"/>
      <c r="G123" s="727"/>
      <c r="H123" s="727"/>
      <c r="I123" s="727"/>
      <c r="J123" s="727"/>
      <c r="K123" s="727"/>
      <c r="L123" s="727"/>
      <c r="M123" s="727"/>
      <c r="N123" s="727"/>
      <c r="O123" s="727"/>
      <c r="P123" s="727"/>
      <c r="Q123" s="727"/>
      <c r="R123" s="727"/>
      <c r="S123" s="727"/>
      <c r="T123" s="727"/>
      <c r="U123" s="727"/>
      <c r="V123" s="726"/>
      <c r="W123" s="726"/>
      <c r="X123" s="738"/>
      <c r="AA123" s="1530"/>
    </row>
    <row r="124" spans="1:27" ht="18.75" customHeight="1">
      <c r="A124" s="1513"/>
      <c r="B124" s="1511"/>
      <c r="C124" s="1"/>
      <c r="D124" s="727"/>
      <c r="E124" s="727"/>
      <c r="F124" s="727"/>
      <c r="G124" s="727"/>
      <c r="H124" s="727"/>
      <c r="I124" s="727"/>
      <c r="J124" s="727"/>
      <c r="K124" s="727"/>
      <c r="L124" s="727"/>
      <c r="M124" s="727"/>
      <c r="N124" s="727"/>
      <c r="O124" s="727"/>
      <c r="P124" s="727"/>
      <c r="Q124" s="727"/>
      <c r="R124" s="727"/>
      <c r="S124" s="727"/>
      <c r="T124" s="727"/>
      <c r="U124" s="727"/>
      <c r="V124" s="725"/>
      <c r="W124" s="725"/>
      <c r="X124" s="1"/>
      <c r="AA124" s="1530"/>
    </row>
    <row r="125" spans="1:27" ht="18.75" customHeight="1">
      <c r="A125" s="1512">
        <v>39</v>
      </c>
      <c r="B125" s="722"/>
      <c r="C125" s="57"/>
      <c r="D125" s="1501">
        <v>43366</v>
      </c>
      <c r="E125" s="1502"/>
      <c r="F125" s="1502"/>
      <c r="G125" s="1503"/>
      <c r="H125" s="1501">
        <v>43367</v>
      </c>
      <c r="I125" s="1502"/>
      <c r="J125" s="1502"/>
      <c r="K125" s="1503"/>
      <c r="L125" s="1501">
        <v>43368</v>
      </c>
      <c r="M125" s="1502"/>
      <c r="N125" s="1502"/>
      <c r="O125" s="1503"/>
      <c r="P125" s="1501">
        <v>43369</v>
      </c>
      <c r="Q125" s="1502"/>
      <c r="R125" s="1502"/>
      <c r="S125" s="1503"/>
      <c r="T125" s="1501">
        <v>43370</v>
      </c>
      <c r="U125" s="1502"/>
      <c r="V125" s="1502"/>
      <c r="W125" s="1503"/>
      <c r="X125" s="57"/>
      <c r="AA125" s="1530">
        <v>0</v>
      </c>
    </row>
    <row r="126" spans="1:27" ht="18.75" customHeight="1">
      <c r="A126" s="1513"/>
      <c r="B126" s="723"/>
      <c r="C126" s="736" t="s">
        <v>0</v>
      </c>
      <c r="D126" s="724" t="s">
        <v>408</v>
      </c>
      <c r="E126" s="724" t="s">
        <v>146</v>
      </c>
      <c r="F126" s="724" t="s">
        <v>409</v>
      </c>
      <c r="G126" s="724" t="s">
        <v>410</v>
      </c>
      <c r="H126" s="724" t="s">
        <v>408</v>
      </c>
      <c r="I126" s="724" t="s">
        <v>146</v>
      </c>
      <c r="J126" s="724" t="s">
        <v>409</v>
      </c>
      <c r="K126" s="724" t="s">
        <v>410</v>
      </c>
      <c r="L126" s="724" t="s">
        <v>408</v>
      </c>
      <c r="M126" s="724" t="s">
        <v>146</v>
      </c>
      <c r="N126" s="724" t="s">
        <v>409</v>
      </c>
      <c r="O126" s="724" t="s">
        <v>410</v>
      </c>
      <c r="P126" s="724" t="s">
        <v>408</v>
      </c>
      <c r="Q126" s="724" t="s">
        <v>146</v>
      </c>
      <c r="R126" s="724" t="s">
        <v>409</v>
      </c>
      <c r="S126" s="724" t="s">
        <v>410</v>
      </c>
      <c r="T126" s="724" t="s">
        <v>408</v>
      </c>
      <c r="U126" s="724" t="s">
        <v>146</v>
      </c>
      <c r="V126" s="724" t="s">
        <v>409</v>
      </c>
      <c r="W126" s="724" t="s">
        <v>410</v>
      </c>
      <c r="X126" s="736" t="s">
        <v>0</v>
      </c>
      <c r="AA126" s="1530"/>
    </row>
    <row r="127" spans="1:27" ht="18.75" customHeight="1">
      <c r="A127" s="1513"/>
      <c r="B127" s="1507">
        <v>10</v>
      </c>
      <c r="C127" s="744" t="s">
        <v>454</v>
      </c>
      <c r="D127" s="1492" t="s">
        <v>770</v>
      </c>
      <c r="E127" s="1493"/>
      <c r="F127" s="1493"/>
      <c r="G127" s="1494"/>
      <c r="H127" s="1492" t="s">
        <v>424</v>
      </c>
      <c r="I127" s="1493"/>
      <c r="J127" s="1493"/>
      <c r="K127" s="1494"/>
      <c r="L127" s="1492" t="s">
        <v>790</v>
      </c>
      <c r="M127" s="1493"/>
      <c r="N127" s="1493"/>
      <c r="O127" s="1494"/>
      <c r="P127" s="1492" t="s">
        <v>790</v>
      </c>
      <c r="Q127" s="1493"/>
      <c r="R127" s="1493"/>
      <c r="S127" s="1494"/>
      <c r="T127" s="1492" t="s">
        <v>790</v>
      </c>
      <c r="U127" s="1493"/>
      <c r="V127" s="1493"/>
      <c r="W127" s="1494"/>
      <c r="X127" s="744" t="s">
        <v>454</v>
      </c>
      <c r="AA127" s="1530"/>
    </row>
    <row r="128" spans="1:27" ht="18.75" customHeight="1">
      <c r="A128" s="1513"/>
      <c r="B128" s="1508"/>
      <c r="C128" s="511" t="s">
        <v>106</v>
      </c>
      <c r="D128" s="1495"/>
      <c r="E128" s="1496"/>
      <c r="F128" s="1496"/>
      <c r="G128" s="1497"/>
      <c r="H128" s="1495"/>
      <c r="I128" s="1496"/>
      <c r="J128" s="1496"/>
      <c r="K128" s="1497"/>
      <c r="L128" s="1495"/>
      <c r="M128" s="1496"/>
      <c r="N128" s="1496"/>
      <c r="O128" s="1497"/>
      <c r="P128" s="1495"/>
      <c r="Q128" s="1496"/>
      <c r="R128" s="1496"/>
      <c r="S128" s="1497"/>
      <c r="T128" s="1495"/>
      <c r="U128" s="1496"/>
      <c r="V128" s="1496"/>
      <c r="W128" s="1497"/>
      <c r="X128" s="511" t="s">
        <v>106</v>
      </c>
      <c r="AA128" s="1530"/>
    </row>
    <row r="129" spans="1:27" ht="18.75" customHeight="1">
      <c r="A129" s="1513"/>
      <c r="B129" s="1508"/>
      <c r="C129" s="511" t="s">
        <v>438</v>
      </c>
      <c r="D129" s="1495"/>
      <c r="E129" s="1496"/>
      <c r="F129" s="1496"/>
      <c r="G129" s="1497"/>
      <c r="H129" s="1495"/>
      <c r="I129" s="1496"/>
      <c r="J129" s="1496"/>
      <c r="K129" s="1497"/>
      <c r="L129" s="1495"/>
      <c r="M129" s="1496"/>
      <c r="N129" s="1496"/>
      <c r="O129" s="1497"/>
      <c r="P129" s="1495"/>
      <c r="Q129" s="1496"/>
      <c r="R129" s="1496"/>
      <c r="S129" s="1497"/>
      <c r="T129" s="1495"/>
      <c r="U129" s="1496"/>
      <c r="V129" s="1496"/>
      <c r="W129" s="1497"/>
      <c r="X129" s="511" t="s">
        <v>438</v>
      </c>
      <c r="AA129" s="1530"/>
    </row>
    <row r="130" spans="1:27" ht="18.75" customHeight="1">
      <c r="A130" s="1513"/>
      <c r="B130" s="1508"/>
      <c r="C130" s="737" t="s">
        <v>108</v>
      </c>
      <c r="D130" s="1495"/>
      <c r="E130" s="1496"/>
      <c r="F130" s="1496"/>
      <c r="G130" s="1497"/>
      <c r="H130" s="1495"/>
      <c r="I130" s="1496"/>
      <c r="J130" s="1496"/>
      <c r="K130" s="1497"/>
      <c r="L130" s="1495"/>
      <c r="M130" s="1496"/>
      <c r="N130" s="1496"/>
      <c r="O130" s="1497"/>
      <c r="P130" s="1495"/>
      <c r="Q130" s="1496"/>
      <c r="R130" s="1496"/>
      <c r="S130" s="1497"/>
      <c r="T130" s="1495"/>
      <c r="U130" s="1496"/>
      <c r="V130" s="1496"/>
      <c r="W130" s="1497"/>
      <c r="X130" s="737" t="s">
        <v>108</v>
      </c>
      <c r="AA130" s="1530"/>
    </row>
    <row r="131" spans="1:27" ht="18.75" customHeight="1">
      <c r="A131" s="1513"/>
      <c r="B131" s="1508"/>
      <c r="C131" s="511" t="s">
        <v>109</v>
      </c>
      <c r="D131" s="1495"/>
      <c r="E131" s="1496"/>
      <c r="F131" s="1496"/>
      <c r="G131" s="1497"/>
      <c r="H131" s="1495"/>
      <c r="I131" s="1496"/>
      <c r="J131" s="1496"/>
      <c r="K131" s="1497"/>
      <c r="L131" s="1495"/>
      <c r="M131" s="1496"/>
      <c r="N131" s="1496"/>
      <c r="O131" s="1497"/>
      <c r="P131" s="1495"/>
      <c r="Q131" s="1496"/>
      <c r="R131" s="1496"/>
      <c r="S131" s="1497"/>
      <c r="T131" s="1495"/>
      <c r="U131" s="1496"/>
      <c r="V131" s="1496"/>
      <c r="W131" s="1497"/>
      <c r="X131" s="511" t="s">
        <v>109</v>
      </c>
      <c r="AA131" s="1530"/>
    </row>
    <row r="132" spans="1:27" ht="18.75" customHeight="1">
      <c r="A132" s="1513"/>
      <c r="B132" s="1508"/>
      <c r="C132" s="511" t="s">
        <v>110</v>
      </c>
      <c r="D132" s="1495"/>
      <c r="E132" s="1496"/>
      <c r="F132" s="1496"/>
      <c r="G132" s="1497"/>
      <c r="H132" s="1495"/>
      <c r="I132" s="1496"/>
      <c r="J132" s="1496"/>
      <c r="K132" s="1497"/>
      <c r="L132" s="1495"/>
      <c r="M132" s="1496"/>
      <c r="N132" s="1496"/>
      <c r="O132" s="1497"/>
      <c r="P132" s="1495"/>
      <c r="Q132" s="1496"/>
      <c r="R132" s="1496"/>
      <c r="S132" s="1497"/>
      <c r="T132" s="1495"/>
      <c r="U132" s="1496"/>
      <c r="V132" s="1496"/>
      <c r="W132" s="1497"/>
      <c r="X132" s="511" t="s">
        <v>110</v>
      </c>
      <c r="AA132" s="1530"/>
    </row>
    <row r="133" spans="1:27" ht="18.75" customHeight="1">
      <c r="A133" s="1513"/>
      <c r="B133" s="1509"/>
      <c r="C133" s="511" t="s">
        <v>111</v>
      </c>
      <c r="D133" s="1498"/>
      <c r="E133" s="1499"/>
      <c r="F133" s="1499"/>
      <c r="G133" s="1500"/>
      <c r="H133" s="1498"/>
      <c r="I133" s="1499"/>
      <c r="J133" s="1499"/>
      <c r="K133" s="1500"/>
      <c r="L133" s="1498"/>
      <c r="M133" s="1499"/>
      <c r="N133" s="1499"/>
      <c r="O133" s="1500"/>
      <c r="P133" s="1498"/>
      <c r="Q133" s="1499"/>
      <c r="R133" s="1499"/>
      <c r="S133" s="1500"/>
      <c r="T133" s="1498"/>
      <c r="U133" s="1499"/>
      <c r="V133" s="1499"/>
      <c r="W133" s="1500"/>
      <c r="X133" s="511" t="s">
        <v>111</v>
      </c>
      <c r="AA133" s="1530"/>
    </row>
    <row r="134" spans="1:27" ht="18.75" customHeight="1">
      <c r="A134" s="1513"/>
      <c r="B134" s="1510" t="s">
        <v>2</v>
      </c>
      <c r="C134" s="738"/>
      <c r="D134" s="727"/>
      <c r="E134" s="727"/>
      <c r="F134" s="727"/>
      <c r="G134" s="727"/>
      <c r="H134" s="727"/>
      <c r="I134" s="727"/>
      <c r="J134" s="727"/>
      <c r="K134" s="727"/>
      <c r="L134" s="727"/>
      <c r="M134" s="727"/>
      <c r="N134" s="727"/>
      <c r="O134" s="727"/>
      <c r="P134" s="727"/>
      <c r="Q134" s="727"/>
      <c r="R134" s="727"/>
      <c r="S134" s="727"/>
      <c r="T134" s="727"/>
      <c r="U134" s="727"/>
      <c r="V134" s="726"/>
      <c r="W134" s="726"/>
      <c r="X134" s="738"/>
      <c r="AA134" s="1530"/>
    </row>
    <row r="135" spans="1:27" ht="18.75" customHeight="1">
      <c r="A135" s="1513"/>
      <c r="B135" s="1511"/>
      <c r="C135" s="1"/>
      <c r="D135" s="727"/>
      <c r="E135" s="727"/>
      <c r="F135" s="727"/>
      <c r="G135" s="727"/>
      <c r="H135" s="727"/>
      <c r="I135" s="727"/>
      <c r="J135" s="727"/>
      <c r="K135" s="727"/>
      <c r="L135" s="727"/>
      <c r="M135" s="727"/>
      <c r="N135" s="727"/>
      <c r="O135" s="727"/>
      <c r="P135" s="727"/>
      <c r="Q135" s="727"/>
      <c r="R135" s="727"/>
      <c r="S135" s="727"/>
      <c r="T135" s="727"/>
      <c r="U135" s="727"/>
      <c r="V135" s="725"/>
      <c r="W135" s="725"/>
      <c r="X135" s="1"/>
      <c r="AA135" s="1530"/>
    </row>
    <row r="136" spans="1:27" ht="18.75" customHeight="1">
      <c r="A136" s="1512">
        <v>40</v>
      </c>
      <c r="B136" s="722"/>
      <c r="C136" s="57"/>
      <c r="D136" s="1501">
        <v>43373</v>
      </c>
      <c r="E136" s="1502"/>
      <c r="F136" s="1502"/>
      <c r="G136" s="1503"/>
      <c r="H136" s="1501">
        <v>43374</v>
      </c>
      <c r="I136" s="1502"/>
      <c r="J136" s="1502"/>
      <c r="K136" s="1503"/>
      <c r="L136" s="1501">
        <v>43375</v>
      </c>
      <c r="M136" s="1502"/>
      <c r="N136" s="1502"/>
      <c r="O136" s="1503"/>
      <c r="P136" s="1501">
        <v>43376</v>
      </c>
      <c r="Q136" s="1502"/>
      <c r="R136" s="1502"/>
      <c r="S136" s="1503"/>
      <c r="T136" s="1501">
        <v>43377</v>
      </c>
      <c r="U136" s="1502"/>
      <c r="V136" s="1502"/>
      <c r="W136" s="1503"/>
      <c r="X136" s="57"/>
      <c r="AA136" s="1530">
        <v>11</v>
      </c>
    </row>
    <row r="137" spans="1:27" ht="18.75" customHeight="1">
      <c r="A137" s="1513"/>
      <c r="B137" s="723"/>
      <c r="C137" s="736" t="s">
        <v>0</v>
      </c>
      <c r="D137" s="724" t="s">
        <v>408</v>
      </c>
      <c r="E137" s="724" t="s">
        <v>146</v>
      </c>
      <c r="F137" s="724" t="s">
        <v>409</v>
      </c>
      <c r="G137" s="724" t="s">
        <v>410</v>
      </c>
      <c r="H137" s="724" t="s">
        <v>408</v>
      </c>
      <c r="I137" s="724" t="s">
        <v>146</v>
      </c>
      <c r="J137" s="724" t="s">
        <v>409</v>
      </c>
      <c r="K137" s="724" t="s">
        <v>410</v>
      </c>
      <c r="L137" s="724" t="s">
        <v>408</v>
      </c>
      <c r="M137" s="724" t="s">
        <v>146</v>
      </c>
      <c r="N137" s="724" t="s">
        <v>409</v>
      </c>
      <c r="O137" s="724" t="s">
        <v>410</v>
      </c>
      <c r="P137" s="724" t="s">
        <v>408</v>
      </c>
      <c r="Q137" s="724" t="s">
        <v>146</v>
      </c>
      <c r="R137" s="724" t="s">
        <v>409</v>
      </c>
      <c r="S137" s="724" t="s">
        <v>410</v>
      </c>
      <c r="T137" s="724" t="s">
        <v>408</v>
      </c>
      <c r="U137" s="724" t="s">
        <v>146</v>
      </c>
      <c r="V137" s="724" t="s">
        <v>409</v>
      </c>
      <c r="W137" s="724" t="s">
        <v>410</v>
      </c>
      <c r="X137" s="736" t="s">
        <v>0</v>
      </c>
      <c r="AA137" s="1530"/>
    </row>
    <row r="138" spans="1:27" ht="18.75" customHeight="1">
      <c r="A138" s="1513"/>
      <c r="B138" s="1507">
        <v>11</v>
      </c>
      <c r="C138" s="744" t="s">
        <v>454</v>
      </c>
      <c r="D138" s="1492" t="s">
        <v>791</v>
      </c>
      <c r="E138" s="1493"/>
      <c r="F138" s="1493"/>
      <c r="G138" s="1494"/>
      <c r="H138" s="1504" t="s">
        <v>792</v>
      </c>
      <c r="I138" s="1493"/>
      <c r="J138" s="1493"/>
      <c r="K138" s="1494"/>
      <c r="L138" s="725"/>
      <c r="M138" s="725"/>
      <c r="N138" s="725"/>
      <c r="O138" s="725"/>
      <c r="P138" s="725"/>
      <c r="Q138" s="725"/>
      <c r="R138" s="725"/>
      <c r="S138" s="725"/>
      <c r="T138" s="725"/>
      <c r="U138" s="725"/>
      <c r="V138" s="725"/>
      <c r="W138" s="725"/>
      <c r="X138" s="744" t="s">
        <v>454</v>
      </c>
      <c r="AA138" s="1530"/>
    </row>
    <row r="139" spans="1:27" ht="18.75" customHeight="1">
      <c r="A139" s="1513"/>
      <c r="B139" s="1508"/>
      <c r="C139" s="511" t="s">
        <v>106</v>
      </c>
      <c r="D139" s="1495"/>
      <c r="E139" s="1496"/>
      <c r="F139" s="1496"/>
      <c r="G139" s="1497"/>
      <c r="H139" s="1495"/>
      <c r="I139" s="1496"/>
      <c r="J139" s="1496"/>
      <c r="K139" s="1497"/>
      <c r="L139" s="726"/>
      <c r="M139" s="726"/>
      <c r="N139" s="726"/>
      <c r="O139" s="726"/>
      <c r="P139" s="726"/>
      <c r="Q139" s="726"/>
      <c r="R139" s="726"/>
      <c r="S139" s="726"/>
      <c r="T139" s="726"/>
      <c r="U139" s="726"/>
      <c r="V139" s="726"/>
      <c r="W139" s="726"/>
      <c r="X139" s="511" t="s">
        <v>106</v>
      </c>
      <c r="AA139" s="1530"/>
    </row>
    <row r="140" spans="1:27" ht="18.75" customHeight="1">
      <c r="A140" s="1513"/>
      <c r="B140" s="1508"/>
      <c r="C140" s="511" t="s">
        <v>438</v>
      </c>
      <c r="D140" s="1495"/>
      <c r="E140" s="1496"/>
      <c r="F140" s="1496"/>
      <c r="G140" s="1497"/>
      <c r="H140" s="1495"/>
      <c r="I140" s="1496"/>
      <c r="J140" s="1496"/>
      <c r="K140" s="1497"/>
      <c r="L140" s="726"/>
      <c r="M140" s="726"/>
      <c r="N140" s="726"/>
      <c r="O140" s="726"/>
      <c r="P140" s="726"/>
      <c r="Q140" s="726"/>
      <c r="R140" s="726"/>
      <c r="S140" s="726"/>
      <c r="T140" s="726"/>
      <c r="U140" s="726"/>
      <c r="V140" s="725"/>
      <c r="W140" s="725"/>
      <c r="X140" s="511" t="s">
        <v>438</v>
      </c>
      <c r="AA140" s="1530"/>
    </row>
    <row r="141" spans="1:27" ht="18.75" customHeight="1">
      <c r="A141" s="1513"/>
      <c r="B141" s="1508"/>
      <c r="C141" s="737" t="s">
        <v>108</v>
      </c>
      <c r="D141" s="1495"/>
      <c r="E141" s="1496"/>
      <c r="F141" s="1496"/>
      <c r="G141" s="1497"/>
      <c r="H141" s="1495"/>
      <c r="I141" s="1496"/>
      <c r="J141" s="1496"/>
      <c r="K141" s="1497"/>
      <c r="L141" s="727"/>
      <c r="M141" s="727"/>
      <c r="N141" s="727"/>
      <c r="O141" s="727"/>
      <c r="P141" s="727"/>
      <c r="Q141" s="727"/>
      <c r="R141" s="727"/>
      <c r="S141" s="727"/>
      <c r="T141" s="727"/>
      <c r="U141" s="727"/>
      <c r="V141" s="726"/>
      <c r="W141" s="726"/>
      <c r="X141" s="737" t="s">
        <v>108</v>
      </c>
      <c r="AA141" s="1530"/>
    </row>
    <row r="142" spans="1:27" ht="18.75" customHeight="1">
      <c r="A142" s="1513"/>
      <c r="B142" s="1508"/>
      <c r="C142" s="511" t="s">
        <v>109</v>
      </c>
      <c r="D142" s="1495"/>
      <c r="E142" s="1496"/>
      <c r="F142" s="1496"/>
      <c r="G142" s="1497"/>
      <c r="H142" s="1495"/>
      <c r="I142" s="1496"/>
      <c r="J142" s="1496"/>
      <c r="K142" s="1497"/>
      <c r="L142" s="727"/>
      <c r="M142" s="727"/>
      <c r="N142" s="727"/>
      <c r="O142" s="727"/>
      <c r="P142" s="727"/>
      <c r="Q142" s="727"/>
      <c r="R142" s="727"/>
      <c r="S142" s="727"/>
      <c r="T142" s="727"/>
      <c r="U142" s="727"/>
      <c r="V142" s="725"/>
      <c r="W142" s="725"/>
      <c r="X142" s="511" t="s">
        <v>109</v>
      </c>
      <c r="AA142" s="1530"/>
    </row>
    <row r="143" spans="1:27" ht="18.75" customHeight="1">
      <c r="A143" s="1513"/>
      <c r="B143" s="1508"/>
      <c r="C143" s="511" t="s">
        <v>110</v>
      </c>
      <c r="D143" s="1495"/>
      <c r="E143" s="1496"/>
      <c r="F143" s="1496"/>
      <c r="G143" s="1497"/>
      <c r="H143" s="1495"/>
      <c r="I143" s="1496"/>
      <c r="J143" s="1496"/>
      <c r="K143" s="1497"/>
      <c r="L143" s="727"/>
      <c r="M143" s="727"/>
      <c r="N143" s="727"/>
      <c r="O143" s="727"/>
      <c r="P143" s="727"/>
      <c r="Q143" s="727"/>
      <c r="R143" s="727"/>
      <c r="S143" s="727"/>
      <c r="T143" s="727"/>
      <c r="U143" s="727"/>
      <c r="V143" s="726"/>
      <c r="W143" s="726"/>
      <c r="X143" s="511" t="s">
        <v>110</v>
      </c>
      <c r="AA143" s="1530"/>
    </row>
    <row r="144" spans="1:27" ht="18.75" customHeight="1">
      <c r="A144" s="1513"/>
      <c r="B144" s="1509"/>
      <c r="C144" s="511" t="s">
        <v>111</v>
      </c>
      <c r="D144" s="1498"/>
      <c r="E144" s="1499"/>
      <c r="F144" s="1499"/>
      <c r="G144" s="1500"/>
      <c r="H144" s="1498"/>
      <c r="I144" s="1499"/>
      <c r="J144" s="1499"/>
      <c r="K144" s="1500"/>
      <c r="L144" s="727"/>
      <c r="M144" s="727"/>
      <c r="N144" s="727"/>
      <c r="O144" s="727"/>
      <c r="P144" s="727"/>
      <c r="Q144" s="727"/>
      <c r="R144" s="727"/>
      <c r="S144" s="727"/>
      <c r="T144" s="727"/>
      <c r="U144" s="727"/>
      <c r="V144" s="725"/>
      <c r="W144" s="725"/>
      <c r="X144" s="511" t="s">
        <v>111</v>
      </c>
      <c r="AA144" s="1530"/>
    </row>
    <row r="145" spans="1:27" ht="18.75" customHeight="1">
      <c r="A145" s="1513"/>
      <c r="B145" s="1510" t="s">
        <v>2</v>
      </c>
      <c r="C145" s="738"/>
      <c r="D145" s="727"/>
      <c r="E145" s="727"/>
      <c r="F145" s="727"/>
      <c r="G145" s="727"/>
      <c r="H145" s="727"/>
      <c r="I145" s="727"/>
      <c r="J145" s="727"/>
      <c r="K145" s="727"/>
      <c r="L145" s="727"/>
      <c r="M145" s="727"/>
      <c r="N145" s="727"/>
      <c r="O145" s="727"/>
      <c r="P145" s="727"/>
      <c r="Q145" s="727"/>
      <c r="R145" s="727"/>
      <c r="S145" s="727"/>
      <c r="T145" s="727"/>
      <c r="U145" s="727"/>
      <c r="V145" s="726"/>
      <c r="W145" s="726"/>
      <c r="X145" s="738"/>
      <c r="AA145" s="1530"/>
    </row>
    <row r="146" spans="1:27" ht="18.75" customHeight="1">
      <c r="A146" s="1513"/>
      <c r="B146" s="1511"/>
      <c r="C146" s="1"/>
      <c r="D146" s="727"/>
      <c r="E146" s="727"/>
      <c r="F146" s="727"/>
      <c r="G146" s="727"/>
      <c r="H146" s="727"/>
      <c r="I146" s="727"/>
      <c r="J146" s="727"/>
      <c r="K146" s="727"/>
      <c r="L146" s="727"/>
      <c r="M146" s="727"/>
      <c r="N146" s="727"/>
      <c r="O146" s="727"/>
      <c r="P146" s="727"/>
      <c r="Q146" s="727"/>
      <c r="R146" s="727"/>
      <c r="S146" s="727"/>
      <c r="T146" s="727"/>
      <c r="U146" s="727"/>
      <c r="V146" s="725"/>
      <c r="W146" s="725"/>
      <c r="X146" s="1"/>
      <c r="AA146" s="1530"/>
    </row>
    <row r="147" spans="1:27" ht="18.75" customHeight="1">
      <c r="A147" s="1512">
        <v>41</v>
      </c>
      <c r="B147" s="722"/>
      <c r="C147" s="57"/>
      <c r="D147" s="1501">
        <v>43380</v>
      </c>
      <c r="E147" s="1502"/>
      <c r="F147" s="1502"/>
      <c r="G147" s="1503"/>
      <c r="H147" s="1501">
        <v>43381</v>
      </c>
      <c r="I147" s="1502"/>
      <c r="J147" s="1502"/>
      <c r="K147" s="1503"/>
      <c r="L147" s="1501">
        <v>43382</v>
      </c>
      <c r="M147" s="1502"/>
      <c r="N147" s="1502"/>
      <c r="O147" s="1503"/>
      <c r="P147" s="1501">
        <v>43383</v>
      </c>
      <c r="Q147" s="1502"/>
      <c r="R147" s="1502"/>
      <c r="S147" s="1503"/>
      <c r="T147" s="1501">
        <v>43384</v>
      </c>
      <c r="U147" s="1502"/>
      <c r="V147" s="1502"/>
      <c r="W147" s="1503"/>
      <c r="X147" s="57"/>
      <c r="AA147" s="1530">
        <v>10</v>
      </c>
    </row>
    <row r="148" spans="1:27" ht="18.75" customHeight="1">
      <c r="A148" s="1513"/>
      <c r="B148" s="723"/>
      <c r="C148" s="736" t="s">
        <v>0</v>
      </c>
      <c r="D148" s="724" t="s">
        <v>408</v>
      </c>
      <c r="E148" s="724" t="s">
        <v>146</v>
      </c>
      <c r="F148" s="724" t="s">
        <v>409</v>
      </c>
      <c r="G148" s="724" t="s">
        <v>410</v>
      </c>
      <c r="H148" s="724" t="s">
        <v>408</v>
      </c>
      <c r="I148" s="724" t="s">
        <v>146</v>
      </c>
      <c r="J148" s="724" t="s">
        <v>409</v>
      </c>
      <c r="K148" s="724" t="s">
        <v>410</v>
      </c>
      <c r="L148" s="724" t="s">
        <v>408</v>
      </c>
      <c r="M148" s="724" t="s">
        <v>146</v>
      </c>
      <c r="N148" s="724" t="s">
        <v>409</v>
      </c>
      <c r="O148" s="724" t="s">
        <v>410</v>
      </c>
      <c r="P148" s="724" t="s">
        <v>408</v>
      </c>
      <c r="Q148" s="724" t="s">
        <v>146</v>
      </c>
      <c r="R148" s="724" t="s">
        <v>409</v>
      </c>
      <c r="S148" s="724" t="s">
        <v>410</v>
      </c>
      <c r="T148" s="724" t="s">
        <v>408</v>
      </c>
      <c r="U148" s="724" t="s">
        <v>146</v>
      </c>
      <c r="V148" s="724" t="s">
        <v>409</v>
      </c>
      <c r="W148" s="724" t="s">
        <v>410</v>
      </c>
      <c r="X148" s="736" t="s">
        <v>0</v>
      </c>
      <c r="AA148" s="1530"/>
    </row>
    <row r="149" spans="1:27" ht="18.75" customHeight="1">
      <c r="A149" s="1513"/>
      <c r="B149" s="1507">
        <v>12</v>
      </c>
      <c r="C149" s="744" t="s">
        <v>454</v>
      </c>
      <c r="D149" s="1465" t="s">
        <v>805</v>
      </c>
      <c r="E149" s="1466"/>
      <c r="F149" s="1466"/>
      <c r="G149" s="1467"/>
      <c r="H149" s="1474" t="s">
        <v>446</v>
      </c>
      <c r="I149" s="1475"/>
      <c r="J149" s="1475"/>
      <c r="K149" s="1476"/>
      <c r="L149" s="725"/>
      <c r="M149" s="725"/>
      <c r="N149" s="725"/>
      <c r="O149" s="725"/>
      <c r="P149" s="725"/>
      <c r="Q149" s="725"/>
      <c r="R149" s="725"/>
      <c r="S149" s="725"/>
      <c r="T149" s="725"/>
      <c r="U149" s="725"/>
      <c r="V149" s="725"/>
      <c r="W149" s="725"/>
      <c r="X149" s="744" t="s">
        <v>454</v>
      </c>
      <c r="AA149" s="1530"/>
    </row>
    <row r="150" spans="1:27" ht="18.75" customHeight="1">
      <c r="A150" s="1513"/>
      <c r="B150" s="1508"/>
      <c r="C150" s="511" t="s">
        <v>106</v>
      </c>
      <c r="D150" s="1468"/>
      <c r="E150" s="1469"/>
      <c r="F150" s="1469"/>
      <c r="G150" s="1470"/>
      <c r="H150" s="1477"/>
      <c r="I150" s="1478"/>
      <c r="J150" s="1478"/>
      <c r="K150" s="1479"/>
      <c r="L150" s="726"/>
      <c r="M150" s="726"/>
      <c r="N150" s="726"/>
      <c r="O150" s="726"/>
      <c r="P150" s="726"/>
      <c r="Q150" s="726"/>
      <c r="R150" s="726"/>
      <c r="S150" s="726"/>
      <c r="T150" s="726"/>
      <c r="U150" s="726"/>
      <c r="V150" s="726"/>
      <c r="W150" s="726"/>
      <c r="X150" s="511" t="s">
        <v>106</v>
      </c>
      <c r="AA150" s="1530"/>
    </row>
    <row r="151" spans="1:27" ht="18.75" customHeight="1">
      <c r="A151" s="1513"/>
      <c r="B151" s="1508"/>
      <c r="C151" s="511" t="s">
        <v>438</v>
      </c>
      <c r="D151" s="1468"/>
      <c r="E151" s="1469"/>
      <c r="F151" s="1469"/>
      <c r="G151" s="1470"/>
      <c r="H151" s="1477"/>
      <c r="I151" s="1478"/>
      <c r="J151" s="1478"/>
      <c r="K151" s="1479"/>
      <c r="L151" s="726"/>
      <c r="M151" s="726"/>
      <c r="N151" s="726"/>
      <c r="O151" s="726"/>
      <c r="P151" s="726"/>
      <c r="Q151" s="726"/>
      <c r="R151" s="726"/>
      <c r="S151" s="726"/>
      <c r="T151" s="726"/>
      <c r="U151" s="726"/>
      <c r="V151" s="725"/>
      <c r="W151" s="725"/>
      <c r="X151" s="511" t="s">
        <v>438</v>
      </c>
      <c r="AA151" s="1530"/>
    </row>
    <row r="152" spans="1:27" ht="18.75" customHeight="1">
      <c r="A152" s="1513"/>
      <c r="B152" s="1508"/>
      <c r="C152" s="737" t="s">
        <v>108</v>
      </c>
      <c r="D152" s="1468"/>
      <c r="E152" s="1469"/>
      <c r="F152" s="1469"/>
      <c r="G152" s="1470"/>
      <c r="H152" s="1477"/>
      <c r="I152" s="1478"/>
      <c r="J152" s="1478"/>
      <c r="K152" s="1479"/>
      <c r="L152" s="727"/>
      <c r="M152" s="727"/>
      <c r="N152" s="727"/>
      <c r="O152" s="727"/>
      <c r="P152" s="727"/>
      <c r="Q152" s="727"/>
      <c r="R152" s="727"/>
      <c r="S152" s="727"/>
      <c r="T152" s="727"/>
      <c r="U152" s="727"/>
      <c r="V152" s="726"/>
      <c r="W152" s="726"/>
      <c r="X152" s="737" t="s">
        <v>108</v>
      </c>
      <c r="AA152" s="1530"/>
    </row>
    <row r="153" spans="1:27" ht="18.75" customHeight="1">
      <c r="A153" s="1513"/>
      <c r="B153" s="1508"/>
      <c r="C153" s="511" t="s">
        <v>109</v>
      </c>
      <c r="D153" s="1468"/>
      <c r="E153" s="1469"/>
      <c r="F153" s="1469"/>
      <c r="G153" s="1470"/>
      <c r="H153" s="1477"/>
      <c r="I153" s="1478"/>
      <c r="J153" s="1478"/>
      <c r="K153" s="1479"/>
      <c r="L153" s="727"/>
      <c r="M153" s="727"/>
      <c r="N153" s="727"/>
      <c r="O153" s="727"/>
      <c r="P153" s="727"/>
      <c r="Q153" s="727"/>
      <c r="R153" s="727"/>
      <c r="S153" s="727"/>
      <c r="T153" s="727"/>
      <c r="U153" s="727"/>
      <c r="V153" s="725"/>
      <c r="W153" s="725"/>
      <c r="X153" s="511" t="s">
        <v>109</v>
      </c>
      <c r="AA153" s="1530"/>
    </row>
    <row r="154" spans="1:27" ht="18.75" customHeight="1">
      <c r="A154" s="1513"/>
      <c r="B154" s="1508"/>
      <c r="C154" s="511" t="s">
        <v>110</v>
      </c>
      <c r="D154" s="1468"/>
      <c r="E154" s="1469"/>
      <c r="F154" s="1469"/>
      <c r="G154" s="1470"/>
      <c r="H154" s="1477"/>
      <c r="I154" s="1478"/>
      <c r="J154" s="1478"/>
      <c r="K154" s="1479"/>
      <c r="L154" s="727"/>
      <c r="M154" s="727"/>
      <c r="N154" s="727"/>
      <c r="O154" s="727"/>
      <c r="P154" s="727"/>
      <c r="Q154" s="727"/>
      <c r="R154" s="727"/>
      <c r="S154" s="727"/>
      <c r="T154" s="727"/>
      <c r="U154" s="727"/>
      <c r="V154" s="726"/>
      <c r="W154" s="726"/>
      <c r="X154" s="511" t="s">
        <v>110</v>
      </c>
      <c r="AA154" s="1530"/>
    </row>
    <row r="155" spans="1:27" ht="18.75" customHeight="1">
      <c r="A155" s="1513"/>
      <c r="B155" s="1509"/>
      <c r="C155" s="511" t="s">
        <v>111</v>
      </c>
      <c r="D155" s="1471"/>
      <c r="E155" s="1472"/>
      <c r="F155" s="1472"/>
      <c r="G155" s="1473"/>
      <c r="H155" s="1480"/>
      <c r="I155" s="1481"/>
      <c r="J155" s="1481"/>
      <c r="K155" s="1482"/>
      <c r="L155" s="727"/>
      <c r="M155" s="727"/>
      <c r="N155" s="727"/>
      <c r="O155" s="727"/>
      <c r="P155" s="727"/>
      <c r="Q155" s="727"/>
      <c r="R155" s="727"/>
      <c r="S155" s="727"/>
      <c r="T155" s="727"/>
      <c r="U155" s="727"/>
      <c r="V155" s="725"/>
      <c r="W155" s="725"/>
      <c r="X155" s="511" t="s">
        <v>111</v>
      </c>
      <c r="AA155" s="1530"/>
    </row>
    <row r="156" spans="1:27" ht="18.75" customHeight="1">
      <c r="A156" s="1513"/>
      <c r="B156" s="1510" t="s">
        <v>2</v>
      </c>
      <c r="C156" s="738"/>
      <c r="D156" s="727"/>
      <c r="E156" s="727"/>
      <c r="F156" s="727"/>
      <c r="G156" s="727"/>
      <c r="H156" s="727"/>
      <c r="I156" s="727"/>
      <c r="J156" s="727"/>
      <c r="K156" s="727"/>
      <c r="L156" s="727"/>
      <c r="M156" s="727"/>
      <c r="N156" s="727"/>
      <c r="O156" s="727"/>
      <c r="P156" s="727"/>
      <c r="Q156" s="727"/>
      <c r="R156" s="727"/>
      <c r="S156" s="727"/>
      <c r="T156" s="727"/>
      <c r="U156" s="727"/>
      <c r="V156" s="726"/>
      <c r="W156" s="726"/>
      <c r="X156" s="738"/>
      <c r="AA156" s="1530"/>
    </row>
    <row r="157" spans="1:27" ht="18.75" customHeight="1">
      <c r="A157" s="1513"/>
      <c r="B157" s="1511"/>
      <c r="C157" s="1"/>
      <c r="D157" s="727"/>
      <c r="E157" s="727"/>
      <c r="F157" s="727"/>
      <c r="G157" s="727"/>
      <c r="H157" s="727"/>
      <c r="I157" s="727"/>
      <c r="J157" s="727"/>
      <c r="K157" s="727"/>
      <c r="L157" s="727"/>
      <c r="M157" s="727"/>
      <c r="N157" s="727"/>
      <c r="O157" s="727"/>
      <c r="P157" s="727"/>
      <c r="Q157" s="727"/>
      <c r="R157" s="727"/>
      <c r="S157" s="727"/>
      <c r="T157" s="727"/>
      <c r="U157" s="727"/>
      <c r="V157" s="725"/>
      <c r="W157" s="725"/>
      <c r="X157" s="1"/>
      <c r="AA157" s="1530"/>
    </row>
    <row r="158" spans="1:27" ht="18.75" customHeight="1">
      <c r="A158" s="1512">
        <v>42</v>
      </c>
      <c r="B158" s="722"/>
      <c r="C158" s="57"/>
      <c r="D158" s="1501">
        <v>43387</v>
      </c>
      <c r="E158" s="1502"/>
      <c r="F158" s="1502"/>
      <c r="G158" s="1503"/>
      <c r="H158" s="1501">
        <v>43388</v>
      </c>
      <c r="I158" s="1502"/>
      <c r="J158" s="1502"/>
      <c r="K158" s="1503"/>
      <c r="L158" s="1501">
        <v>43389</v>
      </c>
      <c r="M158" s="1502"/>
      <c r="N158" s="1502"/>
      <c r="O158" s="1503"/>
      <c r="P158" s="1501">
        <v>43390</v>
      </c>
      <c r="Q158" s="1502"/>
      <c r="R158" s="1502"/>
      <c r="S158" s="1503"/>
      <c r="T158" s="1501">
        <v>43391</v>
      </c>
      <c r="U158" s="1502"/>
      <c r="V158" s="1502"/>
      <c r="W158" s="1503"/>
      <c r="X158" s="57"/>
      <c r="AA158" s="1530">
        <v>10</v>
      </c>
    </row>
    <row r="159" spans="1:27" ht="18.75" customHeight="1">
      <c r="A159" s="1513"/>
      <c r="B159" s="723"/>
      <c r="C159" s="736" t="s">
        <v>0</v>
      </c>
      <c r="D159" s="724" t="s">
        <v>408</v>
      </c>
      <c r="E159" s="724" t="s">
        <v>146</v>
      </c>
      <c r="F159" s="724" t="s">
        <v>409</v>
      </c>
      <c r="G159" s="724" t="s">
        <v>410</v>
      </c>
      <c r="H159" s="724" t="s">
        <v>408</v>
      </c>
      <c r="I159" s="724" t="s">
        <v>146</v>
      </c>
      <c r="J159" s="724" t="s">
        <v>409</v>
      </c>
      <c r="K159" s="724" t="s">
        <v>410</v>
      </c>
      <c r="L159" s="724" t="s">
        <v>408</v>
      </c>
      <c r="M159" s="724" t="s">
        <v>146</v>
      </c>
      <c r="N159" s="724" t="s">
        <v>409</v>
      </c>
      <c r="O159" s="724" t="s">
        <v>410</v>
      </c>
      <c r="P159" s="724" t="s">
        <v>408</v>
      </c>
      <c r="Q159" s="724" t="s">
        <v>146</v>
      </c>
      <c r="R159" s="724" t="s">
        <v>409</v>
      </c>
      <c r="S159" s="724" t="s">
        <v>410</v>
      </c>
      <c r="T159" s="724" t="s">
        <v>408</v>
      </c>
      <c r="U159" s="724" t="s">
        <v>146</v>
      </c>
      <c r="V159" s="724" t="s">
        <v>409</v>
      </c>
      <c r="W159" s="724" t="s">
        <v>410</v>
      </c>
      <c r="X159" s="736" t="s">
        <v>0</v>
      </c>
      <c r="AA159" s="1530"/>
    </row>
    <row r="160" spans="1:27" ht="18.75" customHeight="1">
      <c r="A160" s="1513"/>
      <c r="B160" s="1507">
        <v>13</v>
      </c>
      <c r="C160" s="744" t="s">
        <v>454</v>
      </c>
      <c r="D160" s="1465" t="s">
        <v>806</v>
      </c>
      <c r="E160" s="1466"/>
      <c r="F160" s="1466"/>
      <c r="G160" s="1467"/>
      <c r="H160" s="1474" t="s">
        <v>446</v>
      </c>
      <c r="I160" s="1475"/>
      <c r="J160" s="1475"/>
      <c r="K160" s="1476"/>
      <c r="L160" s="725"/>
      <c r="M160" s="725"/>
      <c r="N160" s="725"/>
      <c r="O160" s="725"/>
      <c r="P160" s="725"/>
      <c r="Q160" s="725"/>
      <c r="R160" s="725"/>
      <c r="S160" s="725"/>
      <c r="T160" s="725"/>
      <c r="U160" s="725"/>
      <c r="V160" s="725"/>
      <c r="W160" s="725"/>
      <c r="X160" s="744" t="s">
        <v>454</v>
      </c>
      <c r="AA160" s="1530"/>
    </row>
    <row r="161" spans="1:27" ht="18.75" customHeight="1">
      <c r="A161" s="1513"/>
      <c r="B161" s="1508"/>
      <c r="C161" s="511" t="s">
        <v>106</v>
      </c>
      <c r="D161" s="1468"/>
      <c r="E161" s="1469"/>
      <c r="F161" s="1469"/>
      <c r="G161" s="1470"/>
      <c r="H161" s="1477"/>
      <c r="I161" s="1478"/>
      <c r="J161" s="1478"/>
      <c r="K161" s="1479"/>
      <c r="L161" s="726"/>
      <c r="M161" s="726"/>
      <c r="N161" s="726"/>
      <c r="O161" s="726"/>
      <c r="P161" s="726"/>
      <c r="Q161" s="726"/>
      <c r="R161" s="726"/>
      <c r="S161" s="726"/>
      <c r="T161" s="726"/>
      <c r="U161" s="726"/>
      <c r="V161" s="726"/>
      <c r="W161" s="726"/>
      <c r="X161" s="511" t="s">
        <v>106</v>
      </c>
      <c r="AA161" s="1530"/>
    </row>
    <row r="162" spans="1:27" ht="18.75" customHeight="1">
      <c r="A162" s="1513"/>
      <c r="B162" s="1508"/>
      <c r="C162" s="511" t="s">
        <v>438</v>
      </c>
      <c r="D162" s="1468"/>
      <c r="E162" s="1469"/>
      <c r="F162" s="1469"/>
      <c r="G162" s="1470"/>
      <c r="H162" s="1477"/>
      <c r="I162" s="1478"/>
      <c r="J162" s="1478"/>
      <c r="K162" s="1479"/>
      <c r="L162" s="726"/>
      <c r="M162" s="726"/>
      <c r="N162" s="726"/>
      <c r="O162" s="726"/>
      <c r="P162" s="726"/>
      <c r="Q162" s="726"/>
      <c r="R162" s="726"/>
      <c r="S162" s="726"/>
      <c r="T162" s="726"/>
      <c r="U162" s="726"/>
      <c r="V162" s="725"/>
      <c r="W162" s="725"/>
      <c r="X162" s="511" t="s">
        <v>438</v>
      </c>
      <c r="AA162" s="1530"/>
    </row>
    <row r="163" spans="1:27" ht="18.75" customHeight="1">
      <c r="A163" s="1513"/>
      <c r="B163" s="1508"/>
      <c r="C163" s="737" t="s">
        <v>108</v>
      </c>
      <c r="D163" s="1468"/>
      <c r="E163" s="1469"/>
      <c r="F163" s="1469"/>
      <c r="G163" s="1470"/>
      <c r="H163" s="1477"/>
      <c r="I163" s="1478"/>
      <c r="J163" s="1478"/>
      <c r="K163" s="1479"/>
      <c r="L163" s="727"/>
      <c r="M163" s="727"/>
      <c r="N163" s="727"/>
      <c r="O163" s="727"/>
      <c r="P163" s="727"/>
      <c r="Q163" s="727"/>
      <c r="R163" s="727"/>
      <c r="S163" s="727"/>
      <c r="T163" s="727"/>
      <c r="U163" s="727"/>
      <c r="V163" s="726"/>
      <c r="W163" s="726"/>
      <c r="X163" s="737" t="s">
        <v>108</v>
      </c>
      <c r="AA163" s="1530"/>
    </row>
    <row r="164" spans="1:27" ht="18.75" customHeight="1">
      <c r="A164" s="1513"/>
      <c r="B164" s="1508"/>
      <c r="C164" s="511" t="s">
        <v>109</v>
      </c>
      <c r="D164" s="1468"/>
      <c r="E164" s="1469"/>
      <c r="F164" s="1469"/>
      <c r="G164" s="1470"/>
      <c r="H164" s="1477"/>
      <c r="I164" s="1478"/>
      <c r="J164" s="1478"/>
      <c r="K164" s="1479"/>
      <c r="L164" s="727"/>
      <c r="M164" s="727"/>
      <c r="N164" s="727"/>
      <c r="O164" s="727"/>
      <c r="P164" s="727"/>
      <c r="Q164" s="727"/>
      <c r="R164" s="727"/>
      <c r="S164" s="727"/>
      <c r="T164" s="727"/>
      <c r="U164" s="727"/>
      <c r="V164" s="725"/>
      <c r="W164" s="725"/>
      <c r="X164" s="511" t="s">
        <v>109</v>
      </c>
      <c r="AA164" s="1530"/>
    </row>
    <row r="165" spans="1:27" ht="18.75" customHeight="1">
      <c r="A165" s="1513"/>
      <c r="B165" s="1508"/>
      <c r="C165" s="511" t="s">
        <v>110</v>
      </c>
      <c r="D165" s="1468"/>
      <c r="E165" s="1469"/>
      <c r="F165" s="1469"/>
      <c r="G165" s="1470"/>
      <c r="H165" s="1477"/>
      <c r="I165" s="1478"/>
      <c r="J165" s="1478"/>
      <c r="K165" s="1479"/>
      <c r="L165" s="727"/>
      <c r="M165" s="727"/>
      <c r="N165" s="727"/>
      <c r="O165" s="727"/>
      <c r="P165" s="727"/>
      <c r="Q165" s="727"/>
      <c r="R165" s="727"/>
      <c r="S165" s="727"/>
      <c r="T165" s="727"/>
      <c r="U165" s="727"/>
      <c r="V165" s="726"/>
      <c r="W165" s="726"/>
      <c r="X165" s="511" t="s">
        <v>110</v>
      </c>
      <c r="AA165" s="1530"/>
    </row>
    <row r="166" spans="1:27" ht="18.75" customHeight="1">
      <c r="A166" s="1513"/>
      <c r="B166" s="1509"/>
      <c r="C166" s="511" t="s">
        <v>111</v>
      </c>
      <c r="D166" s="1471"/>
      <c r="E166" s="1472"/>
      <c r="F166" s="1472"/>
      <c r="G166" s="1473"/>
      <c r="H166" s="1480"/>
      <c r="I166" s="1481"/>
      <c r="J166" s="1481"/>
      <c r="K166" s="1482"/>
      <c r="L166" s="727"/>
      <c r="M166" s="727"/>
      <c r="N166" s="727"/>
      <c r="O166" s="727"/>
      <c r="P166" s="727"/>
      <c r="Q166" s="727"/>
      <c r="R166" s="727"/>
      <c r="S166" s="727"/>
      <c r="T166" s="727"/>
      <c r="U166" s="727"/>
      <c r="V166" s="725"/>
      <c r="W166" s="725"/>
      <c r="X166" s="511" t="s">
        <v>111</v>
      </c>
      <c r="AA166" s="1530"/>
    </row>
    <row r="167" spans="1:27" ht="18.75" customHeight="1">
      <c r="A167" s="1513"/>
      <c r="B167" s="1510" t="s">
        <v>2</v>
      </c>
      <c r="C167" s="738"/>
      <c r="D167" s="727"/>
      <c r="E167" s="727"/>
      <c r="F167" s="727"/>
      <c r="G167" s="727"/>
      <c r="H167" s="727"/>
      <c r="I167" s="727"/>
      <c r="J167" s="727"/>
      <c r="K167" s="727"/>
      <c r="L167" s="727"/>
      <c r="M167" s="727"/>
      <c r="N167" s="727"/>
      <c r="O167" s="727"/>
      <c r="P167" s="727"/>
      <c r="Q167" s="727"/>
      <c r="R167" s="727"/>
      <c r="S167" s="727"/>
      <c r="T167" s="727"/>
      <c r="U167" s="727"/>
      <c r="V167" s="726"/>
      <c r="W167" s="726"/>
      <c r="X167" s="738"/>
      <c r="AA167" s="1530"/>
    </row>
    <row r="168" spans="1:27" ht="18.75" customHeight="1">
      <c r="A168" s="1513"/>
      <c r="B168" s="1511"/>
      <c r="C168" s="1"/>
      <c r="D168" s="727"/>
      <c r="E168" s="727"/>
      <c r="F168" s="727"/>
      <c r="G168" s="727"/>
      <c r="H168" s="727"/>
      <c r="I168" s="727"/>
      <c r="J168" s="727"/>
      <c r="K168" s="727"/>
      <c r="L168" s="727"/>
      <c r="M168" s="727"/>
      <c r="N168" s="727"/>
      <c r="O168" s="727"/>
      <c r="P168" s="727"/>
      <c r="Q168" s="727"/>
      <c r="R168" s="727"/>
      <c r="S168" s="727"/>
      <c r="T168" s="727"/>
      <c r="U168" s="727"/>
      <c r="V168" s="725"/>
      <c r="W168" s="725"/>
      <c r="X168" s="1"/>
      <c r="AA168" s="1530"/>
    </row>
    <row r="169" spans="1:27" ht="18.75" customHeight="1">
      <c r="A169" s="1512">
        <v>43</v>
      </c>
      <c r="B169" s="722"/>
      <c r="C169" s="57"/>
      <c r="D169" s="1501">
        <v>43394</v>
      </c>
      <c r="E169" s="1502"/>
      <c r="F169" s="1502"/>
      <c r="G169" s="1503"/>
      <c r="H169" s="1501">
        <v>43395</v>
      </c>
      <c r="I169" s="1502"/>
      <c r="J169" s="1502"/>
      <c r="K169" s="1503"/>
      <c r="L169" s="1501">
        <v>43396</v>
      </c>
      <c r="M169" s="1502"/>
      <c r="N169" s="1502"/>
      <c r="O169" s="1503"/>
      <c r="P169" s="1501">
        <v>43397</v>
      </c>
      <c r="Q169" s="1502"/>
      <c r="R169" s="1502"/>
      <c r="S169" s="1503"/>
      <c r="T169" s="1501">
        <v>43398</v>
      </c>
      <c r="U169" s="1502"/>
      <c r="V169" s="1502"/>
      <c r="W169" s="1503"/>
      <c r="X169" s="57"/>
      <c r="AA169" s="1530">
        <v>10</v>
      </c>
    </row>
    <row r="170" spans="1:27" ht="18.75" customHeight="1">
      <c r="A170" s="1513"/>
      <c r="B170" s="723"/>
      <c r="C170" s="736" t="s">
        <v>0</v>
      </c>
      <c r="D170" s="724" t="s">
        <v>408</v>
      </c>
      <c r="E170" s="724" t="s">
        <v>146</v>
      </c>
      <c r="F170" s="724" t="s">
        <v>409</v>
      </c>
      <c r="G170" s="724" t="s">
        <v>410</v>
      </c>
      <c r="H170" s="724" t="s">
        <v>408</v>
      </c>
      <c r="I170" s="724" t="s">
        <v>146</v>
      </c>
      <c r="J170" s="724" t="s">
        <v>409</v>
      </c>
      <c r="K170" s="724" t="s">
        <v>410</v>
      </c>
      <c r="L170" s="724" t="s">
        <v>408</v>
      </c>
      <c r="M170" s="724" t="s">
        <v>146</v>
      </c>
      <c r="N170" s="724" t="s">
        <v>409</v>
      </c>
      <c r="O170" s="724" t="s">
        <v>410</v>
      </c>
      <c r="P170" s="724" t="s">
        <v>408</v>
      </c>
      <c r="Q170" s="724" t="s">
        <v>146</v>
      </c>
      <c r="R170" s="724" t="s">
        <v>409</v>
      </c>
      <c r="S170" s="724" t="s">
        <v>410</v>
      </c>
      <c r="T170" s="724" t="s">
        <v>408</v>
      </c>
      <c r="U170" s="724" t="s">
        <v>146</v>
      </c>
      <c r="V170" s="724" t="s">
        <v>409</v>
      </c>
      <c r="W170" s="724" t="s">
        <v>410</v>
      </c>
      <c r="X170" s="736" t="s">
        <v>0</v>
      </c>
      <c r="AA170" s="1530"/>
    </row>
    <row r="171" spans="1:27" ht="18.75" customHeight="1">
      <c r="A171" s="1513"/>
      <c r="B171" s="1507">
        <v>14</v>
      </c>
      <c r="C171" s="744" t="s">
        <v>454</v>
      </c>
      <c r="D171" s="1465" t="s">
        <v>807</v>
      </c>
      <c r="E171" s="1466"/>
      <c r="F171" s="1466"/>
      <c r="G171" s="1467"/>
      <c r="H171" s="1474" t="s">
        <v>446</v>
      </c>
      <c r="I171" s="1475"/>
      <c r="J171" s="1475"/>
      <c r="K171" s="1476"/>
      <c r="L171" s="725"/>
      <c r="M171" s="725"/>
      <c r="N171" s="725"/>
      <c r="O171" s="725"/>
      <c r="P171" s="725"/>
      <c r="Q171" s="725"/>
      <c r="R171" s="725"/>
      <c r="S171" s="725"/>
      <c r="T171" s="725"/>
      <c r="U171" s="725"/>
      <c r="V171" s="725"/>
      <c r="W171" s="725"/>
      <c r="X171" s="744" t="s">
        <v>454</v>
      </c>
      <c r="AA171" s="1530"/>
    </row>
    <row r="172" spans="1:27" ht="18.75" customHeight="1">
      <c r="A172" s="1513"/>
      <c r="B172" s="1508"/>
      <c r="C172" s="511" t="s">
        <v>106</v>
      </c>
      <c r="D172" s="1468"/>
      <c r="E172" s="1469"/>
      <c r="F172" s="1469"/>
      <c r="G172" s="1470"/>
      <c r="H172" s="1477"/>
      <c r="I172" s="1478"/>
      <c r="J172" s="1478"/>
      <c r="K172" s="1479"/>
      <c r="L172" s="726"/>
      <c r="M172" s="726"/>
      <c r="N172" s="726"/>
      <c r="O172" s="726"/>
      <c r="P172" s="726"/>
      <c r="Q172" s="726"/>
      <c r="R172" s="726"/>
      <c r="S172" s="726"/>
      <c r="T172" s="726"/>
      <c r="U172" s="726"/>
      <c r="V172" s="726"/>
      <c r="W172" s="726"/>
      <c r="X172" s="511" t="s">
        <v>106</v>
      </c>
      <c r="AA172" s="1530"/>
    </row>
    <row r="173" spans="1:27" ht="18.75" customHeight="1">
      <c r="A173" s="1513"/>
      <c r="B173" s="1508"/>
      <c r="C173" s="511" t="s">
        <v>438</v>
      </c>
      <c r="D173" s="1468"/>
      <c r="E173" s="1469"/>
      <c r="F173" s="1469"/>
      <c r="G173" s="1470"/>
      <c r="H173" s="1477"/>
      <c r="I173" s="1478"/>
      <c r="J173" s="1478"/>
      <c r="K173" s="1479"/>
      <c r="L173" s="726"/>
      <c r="M173" s="726"/>
      <c r="N173" s="726"/>
      <c r="O173" s="726"/>
      <c r="P173" s="726"/>
      <c r="Q173" s="726"/>
      <c r="R173" s="726"/>
      <c r="S173" s="726"/>
      <c r="T173" s="726"/>
      <c r="U173" s="726"/>
      <c r="V173" s="725"/>
      <c r="W173" s="725"/>
      <c r="X173" s="511" t="s">
        <v>438</v>
      </c>
      <c r="AA173" s="1530"/>
    </row>
    <row r="174" spans="1:27" ht="18.75" customHeight="1">
      <c r="A174" s="1513"/>
      <c r="B174" s="1508"/>
      <c r="C174" s="737" t="s">
        <v>108</v>
      </c>
      <c r="D174" s="1468"/>
      <c r="E174" s="1469"/>
      <c r="F174" s="1469"/>
      <c r="G174" s="1470"/>
      <c r="H174" s="1477"/>
      <c r="I174" s="1478"/>
      <c r="J174" s="1478"/>
      <c r="K174" s="1479"/>
      <c r="L174" s="727"/>
      <c r="M174" s="727"/>
      <c r="N174" s="727"/>
      <c r="O174" s="727"/>
      <c r="P174" s="727"/>
      <c r="Q174" s="727"/>
      <c r="R174" s="727"/>
      <c r="S174" s="727"/>
      <c r="T174" s="727"/>
      <c r="U174" s="727"/>
      <c r="V174" s="726"/>
      <c r="W174" s="726"/>
      <c r="X174" s="737" t="s">
        <v>108</v>
      </c>
      <c r="AA174" s="1530"/>
    </row>
    <row r="175" spans="1:27" ht="18.75" customHeight="1">
      <c r="A175" s="1513"/>
      <c r="B175" s="1508"/>
      <c r="C175" s="511" t="s">
        <v>109</v>
      </c>
      <c r="D175" s="1468"/>
      <c r="E175" s="1469"/>
      <c r="F175" s="1469"/>
      <c r="G175" s="1470"/>
      <c r="H175" s="1477"/>
      <c r="I175" s="1478"/>
      <c r="J175" s="1478"/>
      <c r="K175" s="1479"/>
      <c r="L175" s="727"/>
      <c r="M175" s="727"/>
      <c r="N175" s="727"/>
      <c r="O175" s="727"/>
      <c r="P175" s="727"/>
      <c r="Q175" s="727"/>
      <c r="R175" s="727"/>
      <c r="S175" s="727"/>
      <c r="T175" s="727"/>
      <c r="U175" s="727"/>
      <c r="V175" s="725"/>
      <c r="W175" s="725"/>
      <c r="X175" s="511" t="s">
        <v>109</v>
      </c>
      <c r="AA175" s="1530"/>
    </row>
    <row r="176" spans="1:27" ht="18.75" customHeight="1">
      <c r="A176" s="1513"/>
      <c r="B176" s="1508"/>
      <c r="C176" s="511" t="s">
        <v>110</v>
      </c>
      <c r="D176" s="1468"/>
      <c r="E176" s="1469"/>
      <c r="F176" s="1469"/>
      <c r="G176" s="1470"/>
      <c r="H176" s="1477"/>
      <c r="I176" s="1478"/>
      <c r="J176" s="1478"/>
      <c r="K176" s="1479"/>
      <c r="L176" s="727"/>
      <c r="M176" s="727"/>
      <c r="N176" s="727"/>
      <c r="O176" s="727"/>
      <c r="P176" s="727"/>
      <c r="Q176" s="727"/>
      <c r="R176" s="727"/>
      <c r="S176" s="727"/>
      <c r="T176" s="727"/>
      <c r="U176" s="727"/>
      <c r="V176" s="726"/>
      <c r="W176" s="726"/>
      <c r="X176" s="511" t="s">
        <v>110</v>
      </c>
      <c r="AA176" s="1530"/>
    </row>
    <row r="177" spans="1:27" ht="18.75" customHeight="1">
      <c r="A177" s="1513"/>
      <c r="B177" s="1509"/>
      <c r="C177" s="511" t="s">
        <v>111</v>
      </c>
      <c r="D177" s="1471"/>
      <c r="E177" s="1472"/>
      <c r="F177" s="1472"/>
      <c r="G177" s="1473"/>
      <c r="H177" s="1480"/>
      <c r="I177" s="1481"/>
      <c r="J177" s="1481"/>
      <c r="K177" s="1482"/>
      <c r="L177" s="727"/>
      <c r="M177" s="727"/>
      <c r="N177" s="727"/>
      <c r="O177" s="727"/>
      <c r="P177" s="727"/>
      <c r="Q177" s="727"/>
      <c r="R177" s="727"/>
      <c r="S177" s="727"/>
      <c r="T177" s="727"/>
      <c r="U177" s="727"/>
      <c r="V177" s="725"/>
      <c r="W177" s="725"/>
      <c r="X177" s="511" t="s">
        <v>111</v>
      </c>
      <c r="AA177" s="1530"/>
    </row>
    <row r="178" spans="1:27" ht="18.75" customHeight="1">
      <c r="A178" s="1513"/>
      <c r="B178" s="1510" t="s">
        <v>2</v>
      </c>
      <c r="C178" s="738"/>
      <c r="D178" s="727"/>
      <c r="E178" s="727"/>
      <c r="F178" s="727"/>
      <c r="G178" s="727"/>
      <c r="H178" s="727"/>
      <c r="I178" s="727"/>
      <c r="J178" s="727"/>
      <c r="K178" s="727"/>
      <c r="L178" s="727"/>
      <c r="M178" s="727"/>
      <c r="N178" s="727"/>
      <c r="O178" s="727"/>
      <c r="P178" s="727"/>
      <c r="Q178" s="727"/>
      <c r="R178" s="727"/>
      <c r="S178" s="727"/>
      <c r="T178" s="727"/>
      <c r="U178" s="727"/>
      <c r="V178" s="726"/>
      <c r="W178" s="726"/>
      <c r="X178" s="738"/>
      <c r="AA178" s="1530"/>
    </row>
    <row r="179" spans="1:27" ht="18.75" customHeight="1">
      <c r="A179" s="1513"/>
      <c r="B179" s="1511"/>
      <c r="C179" s="1"/>
      <c r="D179" s="727"/>
      <c r="E179" s="727"/>
      <c r="F179" s="727"/>
      <c r="G179" s="727"/>
      <c r="H179" s="727"/>
      <c r="I179" s="727"/>
      <c r="J179" s="727"/>
      <c r="K179" s="727"/>
      <c r="L179" s="727"/>
      <c r="M179" s="727"/>
      <c r="N179" s="727"/>
      <c r="O179" s="727"/>
      <c r="P179" s="727"/>
      <c r="Q179" s="727"/>
      <c r="R179" s="727"/>
      <c r="S179" s="727"/>
      <c r="T179" s="727"/>
      <c r="U179" s="727"/>
      <c r="V179" s="725"/>
      <c r="W179" s="725"/>
      <c r="X179" s="1"/>
      <c r="AA179" s="1530"/>
    </row>
    <row r="180" spans="1:27" ht="18.75" customHeight="1">
      <c r="A180" s="1512">
        <v>44</v>
      </c>
      <c r="B180" s="722"/>
      <c r="C180" s="57"/>
      <c r="D180" s="1501">
        <v>43401</v>
      </c>
      <c r="E180" s="1502"/>
      <c r="F180" s="1502"/>
      <c r="G180" s="1503"/>
      <c r="H180" s="1501">
        <v>43402</v>
      </c>
      <c r="I180" s="1502"/>
      <c r="J180" s="1502"/>
      <c r="K180" s="1503"/>
      <c r="L180" s="1501">
        <v>43403</v>
      </c>
      <c r="M180" s="1502"/>
      <c r="N180" s="1502"/>
      <c r="O180" s="1503"/>
      <c r="P180" s="1501">
        <v>43404</v>
      </c>
      <c r="Q180" s="1502"/>
      <c r="R180" s="1502"/>
      <c r="S180" s="1503"/>
      <c r="T180" s="1501">
        <v>43405</v>
      </c>
      <c r="U180" s="1502"/>
      <c r="V180" s="1502"/>
      <c r="W180" s="1503"/>
      <c r="X180" s="57"/>
      <c r="AA180" s="1530">
        <v>10</v>
      </c>
    </row>
    <row r="181" spans="1:27" ht="18.75" customHeight="1">
      <c r="A181" s="1513"/>
      <c r="B181" s="723"/>
      <c r="C181" s="736" t="s">
        <v>0</v>
      </c>
      <c r="D181" s="724" t="s">
        <v>408</v>
      </c>
      <c r="E181" s="724" t="s">
        <v>146</v>
      </c>
      <c r="F181" s="724" t="s">
        <v>409</v>
      </c>
      <c r="G181" s="724" t="s">
        <v>410</v>
      </c>
      <c r="H181" s="724" t="s">
        <v>408</v>
      </c>
      <c r="I181" s="724" t="s">
        <v>146</v>
      </c>
      <c r="J181" s="724" t="s">
        <v>409</v>
      </c>
      <c r="K181" s="724" t="s">
        <v>410</v>
      </c>
      <c r="L181" s="724" t="s">
        <v>408</v>
      </c>
      <c r="M181" s="724" t="s">
        <v>146</v>
      </c>
      <c r="N181" s="724" t="s">
        <v>409</v>
      </c>
      <c r="O181" s="724" t="s">
        <v>410</v>
      </c>
      <c r="P181" s="724" t="s">
        <v>408</v>
      </c>
      <c r="Q181" s="724" t="s">
        <v>146</v>
      </c>
      <c r="R181" s="724" t="s">
        <v>409</v>
      </c>
      <c r="S181" s="724" t="s">
        <v>410</v>
      </c>
      <c r="T181" s="724" t="s">
        <v>408</v>
      </c>
      <c r="U181" s="724" t="s">
        <v>146</v>
      </c>
      <c r="V181" s="724" t="s">
        <v>409</v>
      </c>
      <c r="W181" s="724" t="s">
        <v>410</v>
      </c>
      <c r="X181" s="736" t="s">
        <v>0</v>
      </c>
      <c r="AA181" s="1530"/>
    </row>
    <row r="182" spans="1:27" ht="18.75" customHeight="1">
      <c r="A182" s="1513"/>
      <c r="B182" s="1507">
        <v>15</v>
      </c>
      <c r="C182" s="744" t="s">
        <v>454</v>
      </c>
      <c r="D182" s="1465" t="s">
        <v>808</v>
      </c>
      <c r="E182" s="1466"/>
      <c r="F182" s="1466"/>
      <c r="G182" s="1467"/>
      <c r="H182" s="1474" t="s">
        <v>446</v>
      </c>
      <c r="I182" s="1475"/>
      <c r="J182" s="1475"/>
      <c r="K182" s="1476"/>
      <c r="L182" s="725"/>
      <c r="M182" s="725"/>
      <c r="N182" s="725"/>
      <c r="O182" s="725"/>
      <c r="P182" s="725"/>
      <c r="Q182" s="725"/>
      <c r="R182" s="725"/>
      <c r="S182" s="725"/>
      <c r="T182" s="725"/>
      <c r="U182" s="725"/>
      <c r="V182" s="725"/>
      <c r="W182" s="725"/>
      <c r="X182" s="744" t="s">
        <v>454</v>
      </c>
      <c r="AA182" s="1530"/>
    </row>
    <row r="183" spans="1:27" ht="18.75" customHeight="1">
      <c r="A183" s="1513"/>
      <c r="B183" s="1508"/>
      <c r="C183" s="511" t="s">
        <v>106</v>
      </c>
      <c r="D183" s="1468"/>
      <c r="E183" s="1469"/>
      <c r="F183" s="1469"/>
      <c r="G183" s="1470"/>
      <c r="H183" s="1477"/>
      <c r="I183" s="1478"/>
      <c r="J183" s="1478"/>
      <c r="K183" s="1479"/>
      <c r="L183" s="726"/>
      <c r="M183" s="726"/>
      <c r="N183" s="726"/>
      <c r="O183" s="726"/>
      <c r="P183" s="726"/>
      <c r="Q183" s="726"/>
      <c r="R183" s="726"/>
      <c r="S183" s="726"/>
      <c r="T183" s="726"/>
      <c r="U183" s="726"/>
      <c r="V183" s="726"/>
      <c r="W183" s="726"/>
      <c r="X183" s="511" t="s">
        <v>106</v>
      </c>
      <c r="AA183" s="1530"/>
    </row>
    <row r="184" spans="1:27" ht="18.75" customHeight="1">
      <c r="A184" s="1513"/>
      <c r="B184" s="1508"/>
      <c r="C184" s="511" t="s">
        <v>438</v>
      </c>
      <c r="D184" s="1468"/>
      <c r="E184" s="1469"/>
      <c r="F184" s="1469"/>
      <c r="G184" s="1470"/>
      <c r="H184" s="1477"/>
      <c r="I184" s="1478"/>
      <c r="J184" s="1478"/>
      <c r="K184" s="1479"/>
      <c r="L184" s="726"/>
      <c r="M184" s="726"/>
      <c r="N184" s="726"/>
      <c r="O184" s="726"/>
      <c r="P184" s="726"/>
      <c r="Q184" s="726"/>
      <c r="R184" s="726"/>
      <c r="S184" s="726"/>
      <c r="T184" s="726"/>
      <c r="U184" s="726"/>
      <c r="V184" s="725"/>
      <c r="W184" s="725"/>
      <c r="X184" s="511" t="s">
        <v>438</v>
      </c>
      <c r="AA184" s="1530"/>
    </row>
    <row r="185" spans="1:27" ht="18.75" customHeight="1">
      <c r="A185" s="1513"/>
      <c r="B185" s="1508"/>
      <c r="C185" s="737" t="s">
        <v>108</v>
      </c>
      <c r="D185" s="1468"/>
      <c r="E185" s="1469"/>
      <c r="F185" s="1469"/>
      <c r="G185" s="1470"/>
      <c r="H185" s="1477"/>
      <c r="I185" s="1478"/>
      <c r="J185" s="1478"/>
      <c r="K185" s="1479"/>
      <c r="L185" s="727"/>
      <c r="M185" s="727"/>
      <c r="N185" s="727"/>
      <c r="O185" s="727"/>
      <c r="P185" s="727"/>
      <c r="Q185" s="727"/>
      <c r="R185" s="727"/>
      <c r="S185" s="727"/>
      <c r="T185" s="727"/>
      <c r="U185" s="727"/>
      <c r="V185" s="726"/>
      <c r="W185" s="726"/>
      <c r="X185" s="737" t="s">
        <v>108</v>
      </c>
      <c r="AA185" s="1530"/>
    </row>
    <row r="186" spans="1:27" ht="18.75" customHeight="1">
      <c r="A186" s="1513"/>
      <c r="B186" s="1508"/>
      <c r="C186" s="511" t="s">
        <v>109</v>
      </c>
      <c r="D186" s="1468"/>
      <c r="E186" s="1469"/>
      <c r="F186" s="1469"/>
      <c r="G186" s="1470"/>
      <c r="H186" s="1477"/>
      <c r="I186" s="1478"/>
      <c r="J186" s="1478"/>
      <c r="K186" s="1479"/>
      <c r="L186" s="727"/>
      <c r="M186" s="727"/>
      <c r="N186" s="727"/>
      <c r="O186" s="727"/>
      <c r="P186" s="727"/>
      <c r="Q186" s="727"/>
      <c r="R186" s="727"/>
      <c r="S186" s="727"/>
      <c r="T186" s="727"/>
      <c r="U186" s="727"/>
      <c r="V186" s="725"/>
      <c r="W186" s="725"/>
      <c r="X186" s="511" t="s">
        <v>109</v>
      </c>
      <c r="AA186" s="1530"/>
    </row>
    <row r="187" spans="1:27" ht="18.75" customHeight="1">
      <c r="A187" s="1513"/>
      <c r="B187" s="1508"/>
      <c r="C187" s="511" t="s">
        <v>110</v>
      </c>
      <c r="D187" s="1468"/>
      <c r="E187" s="1469"/>
      <c r="F187" s="1469"/>
      <c r="G187" s="1470"/>
      <c r="H187" s="1477"/>
      <c r="I187" s="1478"/>
      <c r="J187" s="1478"/>
      <c r="K187" s="1479"/>
      <c r="L187" s="727"/>
      <c r="M187" s="727"/>
      <c r="N187" s="727"/>
      <c r="O187" s="727"/>
      <c r="P187" s="727"/>
      <c r="Q187" s="727"/>
      <c r="R187" s="727"/>
      <c r="S187" s="727"/>
      <c r="T187" s="727"/>
      <c r="U187" s="727"/>
      <c r="V187" s="726"/>
      <c r="W187" s="726"/>
      <c r="X187" s="511" t="s">
        <v>110</v>
      </c>
      <c r="AA187" s="1530"/>
    </row>
    <row r="188" spans="1:27" ht="18.75" customHeight="1">
      <c r="A188" s="1513"/>
      <c r="B188" s="1509"/>
      <c r="C188" s="511" t="s">
        <v>111</v>
      </c>
      <c r="D188" s="1471"/>
      <c r="E188" s="1472"/>
      <c r="F188" s="1472"/>
      <c r="G188" s="1473"/>
      <c r="H188" s="1480"/>
      <c r="I188" s="1481"/>
      <c r="J188" s="1481"/>
      <c r="K188" s="1482"/>
      <c r="L188" s="727"/>
      <c r="M188" s="727"/>
      <c r="N188" s="727"/>
      <c r="O188" s="727"/>
      <c r="P188" s="727"/>
      <c r="Q188" s="727"/>
      <c r="R188" s="727"/>
      <c r="S188" s="727"/>
      <c r="T188" s="727"/>
      <c r="U188" s="727"/>
      <c r="V188" s="725"/>
      <c r="W188" s="725"/>
      <c r="X188" s="511" t="s">
        <v>111</v>
      </c>
      <c r="AA188" s="1530"/>
    </row>
    <row r="189" spans="1:27" ht="18.75" customHeight="1">
      <c r="A189" s="1513"/>
      <c r="B189" s="1510" t="s">
        <v>2</v>
      </c>
      <c r="C189" s="738"/>
      <c r="D189" s="727"/>
      <c r="E189" s="727"/>
      <c r="F189" s="727"/>
      <c r="G189" s="727"/>
      <c r="H189" s="727"/>
      <c r="I189" s="727"/>
      <c r="J189" s="727"/>
      <c r="K189" s="727"/>
      <c r="L189" s="727"/>
      <c r="M189" s="727"/>
      <c r="N189" s="727"/>
      <c r="O189" s="727"/>
      <c r="P189" s="727"/>
      <c r="Q189" s="727"/>
      <c r="R189" s="727"/>
      <c r="S189" s="727"/>
      <c r="T189" s="727"/>
      <c r="U189" s="727"/>
      <c r="V189" s="726"/>
      <c r="W189" s="726"/>
      <c r="X189" s="738"/>
      <c r="AA189" s="1530"/>
    </row>
    <row r="190" spans="1:27" ht="18.75" customHeight="1">
      <c r="A190" s="1513"/>
      <c r="B190" s="1511"/>
      <c r="C190" s="1"/>
      <c r="D190" s="727"/>
      <c r="E190" s="727"/>
      <c r="F190" s="727"/>
      <c r="G190" s="727"/>
      <c r="H190" s="727"/>
      <c r="I190" s="727"/>
      <c r="J190" s="727"/>
      <c r="K190" s="727"/>
      <c r="L190" s="727"/>
      <c r="M190" s="727"/>
      <c r="N190" s="727"/>
      <c r="O190" s="727"/>
      <c r="P190" s="727"/>
      <c r="Q190" s="727"/>
      <c r="R190" s="727"/>
      <c r="S190" s="727"/>
      <c r="T190" s="727"/>
      <c r="U190" s="727"/>
      <c r="V190" s="725"/>
      <c r="W190" s="725"/>
      <c r="X190" s="1"/>
      <c r="AA190" s="1530"/>
    </row>
    <row r="191" spans="1:27" ht="18.75" customHeight="1">
      <c r="A191" s="1512">
        <v>45</v>
      </c>
      <c r="B191" s="722"/>
      <c r="C191" s="57"/>
      <c r="D191" s="1501">
        <v>43408</v>
      </c>
      <c r="E191" s="1502"/>
      <c r="F191" s="1502"/>
      <c r="G191" s="1503"/>
      <c r="H191" s="1501">
        <v>43409</v>
      </c>
      <c r="I191" s="1502"/>
      <c r="J191" s="1502"/>
      <c r="K191" s="1503"/>
      <c r="L191" s="1501">
        <v>43410</v>
      </c>
      <c r="M191" s="1502"/>
      <c r="N191" s="1502"/>
      <c r="O191" s="1503"/>
      <c r="P191" s="1501">
        <v>43411</v>
      </c>
      <c r="Q191" s="1502"/>
      <c r="R191" s="1502"/>
      <c r="S191" s="1503"/>
      <c r="T191" s="1501">
        <v>43412</v>
      </c>
      <c r="U191" s="1502"/>
      <c r="V191" s="1502"/>
      <c r="W191" s="1503"/>
      <c r="X191" s="57"/>
      <c r="AA191" s="1530">
        <v>18</v>
      </c>
    </row>
    <row r="192" spans="1:27" ht="18.75" customHeight="1">
      <c r="A192" s="1513"/>
      <c r="B192" s="723"/>
      <c r="C192" s="736" t="s">
        <v>0</v>
      </c>
      <c r="D192" s="724" t="s">
        <v>408</v>
      </c>
      <c r="E192" s="724" t="s">
        <v>146</v>
      </c>
      <c r="F192" s="724" t="s">
        <v>409</v>
      </c>
      <c r="G192" s="724" t="s">
        <v>410</v>
      </c>
      <c r="H192" s="724" t="s">
        <v>408</v>
      </c>
      <c r="I192" s="724" t="s">
        <v>146</v>
      </c>
      <c r="J192" s="724" t="s">
        <v>409</v>
      </c>
      <c r="K192" s="724" t="s">
        <v>410</v>
      </c>
      <c r="L192" s="724" t="s">
        <v>408</v>
      </c>
      <c r="M192" s="724" t="s">
        <v>146</v>
      </c>
      <c r="N192" s="724" t="s">
        <v>409</v>
      </c>
      <c r="O192" s="724" t="s">
        <v>410</v>
      </c>
      <c r="P192" s="724" t="s">
        <v>408</v>
      </c>
      <c r="Q192" s="724" t="s">
        <v>146</v>
      </c>
      <c r="R192" s="724" t="s">
        <v>409</v>
      </c>
      <c r="S192" s="724" t="s">
        <v>410</v>
      </c>
      <c r="T192" s="724" t="s">
        <v>408</v>
      </c>
      <c r="U192" s="724" t="s">
        <v>146</v>
      </c>
      <c r="V192" s="724" t="s">
        <v>409</v>
      </c>
      <c r="W192" s="724" t="s">
        <v>410</v>
      </c>
      <c r="X192" s="736" t="s">
        <v>0</v>
      </c>
      <c r="AA192" s="1530"/>
    </row>
    <row r="193" spans="1:27" ht="18.75" customHeight="1">
      <c r="A193" s="1513"/>
      <c r="B193" s="1507">
        <v>16</v>
      </c>
      <c r="C193" s="744" t="s">
        <v>454</v>
      </c>
      <c r="D193" s="726"/>
      <c r="E193" s="726"/>
      <c r="F193" s="726"/>
      <c r="G193" s="726"/>
      <c r="H193" s="726"/>
      <c r="I193" s="726"/>
      <c r="J193" s="726"/>
      <c r="K193" s="726"/>
      <c r="L193" s="725"/>
      <c r="M193" s="725"/>
      <c r="N193" s="725"/>
      <c r="O193" s="725"/>
      <c r="P193" s="725"/>
      <c r="Q193" s="725"/>
      <c r="R193" s="725"/>
      <c r="S193" s="725"/>
      <c r="T193" s="725"/>
      <c r="U193" s="725"/>
      <c r="V193" s="725"/>
      <c r="W193" s="725"/>
      <c r="X193" s="744" t="s">
        <v>454</v>
      </c>
      <c r="AA193" s="1530"/>
    </row>
    <row r="194" spans="1:27" ht="18.75" customHeight="1">
      <c r="A194" s="1513"/>
      <c r="B194" s="1508"/>
      <c r="C194" s="511" t="s">
        <v>106</v>
      </c>
      <c r="D194" s="726"/>
      <c r="E194" s="726"/>
      <c r="F194" s="726"/>
      <c r="G194" s="726"/>
      <c r="H194" s="726"/>
      <c r="I194" s="726"/>
      <c r="J194" s="726"/>
      <c r="K194" s="726"/>
      <c r="L194" s="726"/>
      <c r="M194" s="726"/>
      <c r="N194" s="726"/>
      <c r="O194" s="726"/>
      <c r="P194" s="726"/>
      <c r="Q194" s="726"/>
      <c r="R194" s="726"/>
      <c r="S194" s="726"/>
      <c r="T194" s="726"/>
      <c r="U194" s="726"/>
      <c r="V194" s="726"/>
      <c r="W194" s="726"/>
      <c r="X194" s="511" t="s">
        <v>106</v>
      </c>
      <c r="AA194" s="1530"/>
    </row>
    <row r="195" spans="1:27" ht="18.75" customHeight="1">
      <c r="A195" s="1513"/>
      <c r="B195" s="1508"/>
      <c r="C195" s="511" t="s">
        <v>438</v>
      </c>
      <c r="D195" s="726"/>
      <c r="E195" s="726"/>
      <c r="F195" s="726"/>
      <c r="G195" s="726"/>
      <c r="H195" s="726"/>
      <c r="I195" s="726"/>
      <c r="J195" s="726"/>
      <c r="K195" s="726"/>
      <c r="L195" s="726"/>
      <c r="M195" s="726"/>
      <c r="N195" s="726"/>
      <c r="O195" s="726"/>
      <c r="P195" s="726"/>
      <c r="Q195" s="726"/>
      <c r="R195" s="726"/>
      <c r="S195" s="726"/>
      <c r="T195" s="726"/>
      <c r="U195" s="726"/>
      <c r="V195" s="725"/>
      <c r="W195" s="725"/>
      <c r="X195" s="511" t="s">
        <v>438</v>
      </c>
      <c r="AA195" s="1530"/>
    </row>
    <row r="196" spans="1:27" ht="18.75" customHeight="1">
      <c r="A196" s="1513"/>
      <c r="B196" s="1508"/>
      <c r="C196" s="737" t="s">
        <v>108</v>
      </c>
      <c r="D196" s="726"/>
      <c r="E196" s="726"/>
      <c r="F196" s="726"/>
      <c r="G196" s="726"/>
      <c r="H196" s="726"/>
      <c r="I196" s="726"/>
      <c r="J196" s="726"/>
      <c r="K196" s="726"/>
      <c r="L196" s="727"/>
      <c r="M196" s="727"/>
      <c r="N196" s="727"/>
      <c r="O196" s="727"/>
      <c r="P196" s="727"/>
      <c r="Q196" s="727"/>
      <c r="R196" s="727"/>
      <c r="S196" s="727"/>
      <c r="T196" s="727"/>
      <c r="U196" s="727"/>
      <c r="V196" s="726"/>
      <c r="W196" s="726"/>
      <c r="X196" s="737" t="s">
        <v>108</v>
      </c>
      <c r="AA196" s="1530"/>
    </row>
    <row r="197" spans="1:27" ht="18.75" customHeight="1">
      <c r="A197" s="1513"/>
      <c r="B197" s="1508"/>
      <c r="C197" s="511" t="s">
        <v>109</v>
      </c>
      <c r="D197" s="726"/>
      <c r="E197" s="726"/>
      <c r="F197" s="726"/>
      <c r="G197" s="726"/>
      <c r="H197" s="726"/>
      <c r="I197" s="726"/>
      <c r="J197" s="726"/>
      <c r="K197" s="726"/>
      <c r="L197" s="727"/>
      <c r="M197" s="727"/>
      <c r="N197" s="727"/>
      <c r="O197" s="727"/>
      <c r="P197" s="727"/>
      <c r="Q197" s="727"/>
      <c r="R197" s="727"/>
      <c r="S197" s="727"/>
      <c r="T197" s="727"/>
      <c r="U197" s="727"/>
      <c r="V197" s="725"/>
      <c r="W197" s="725"/>
      <c r="X197" s="511" t="s">
        <v>109</v>
      </c>
      <c r="AA197" s="1530"/>
    </row>
    <row r="198" spans="1:27" ht="18.75" customHeight="1">
      <c r="A198" s="1513"/>
      <c r="B198" s="1508"/>
      <c r="C198" s="511" t="s">
        <v>110</v>
      </c>
      <c r="D198" s="726"/>
      <c r="E198" s="726"/>
      <c r="F198" s="726"/>
      <c r="G198" s="726"/>
      <c r="H198" s="726"/>
      <c r="I198" s="726"/>
      <c r="J198" s="726"/>
      <c r="K198" s="726"/>
      <c r="L198" s="727"/>
      <c r="M198" s="727"/>
      <c r="N198" s="727"/>
      <c r="O198" s="727"/>
      <c r="P198" s="727"/>
      <c r="Q198" s="727"/>
      <c r="R198" s="727"/>
      <c r="S198" s="727"/>
      <c r="T198" s="727"/>
      <c r="U198" s="727"/>
      <c r="V198" s="726"/>
      <c r="W198" s="726"/>
      <c r="X198" s="511" t="s">
        <v>110</v>
      </c>
      <c r="AA198" s="1530"/>
    </row>
    <row r="199" spans="1:27" ht="18.75" customHeight="1">
      <c r="A199" s="1513"/>
      <c r="B199" s="1509"/>
      <c r="C199" s="511" t="s">
        <v>111</v>
      </c>
      <c r="D199" s="726"/>
      <c r="E199" s="726"/>
      <c r="F199" s="726"/>
      <c r="G199" s="726"/>
      <c r="H199" s="726"/>
      <c r="I199" s="726"/>
      <c r="J199" s="726"/>
      <c r="K199" s="726"/>
      <c r="L199" s="727"/>
      <c r="M199" s="727"/>
      <c r="N199" s="727"/>
      <c r="O199" s="727"/>
      <c r="P199" s="727"/>
      <c r="Q199" s="727"/>
      <c r="R199" s="727"/>
      <c r="S199" s="727"/>
      <c r="T199" s="727"/>
      <c r="U199" s="727"/>
      <c r="V199" s="725"/>
      <c r="W199" s="725"/>
      <c r="X199" s="511" t="s">
        <v>111</v>
      </c>
      <c r="AA199" s="1530"/>
    </row>
    <row r="200" spans="1:27" ht="18.75" customHeight="1">
      <c r="A200" s="1513"/>
      <c r="B200" s="1510" t="s">
        <v>2</v>
      </c>
      <c r="C200" s="738"/>
      <c r="D200" s="727"/>
      <c r="E200" s="727"/>
      <c r="F200" s="727"/>
      <c r="G200" s="727"/>
      <c r="H200" s="727"/>
      <c r="I200" s="727"/>
      <c r="J200" s="727"/>
      <c r="K200" s="727"/>
      <c r="L200" s="727"/>
      <c r="M200" s="727"/>
      <c r="N200" s="727"/>
      <c r="O200" s="727"/>
      <c r="P200" s="727"/>
      <c r="Q200" s="727"/>
      <c r="R200" s="727"/>
      <c r="S200" s="727"/>
      <c r="T200" s="727"/>
      <c r="U200" s="727"/>
      <c r="V200" s="726"/>
      <c r="W200" s="726"/>
      <c r="X200" s="738"/>
      <c r="AA200" s="1530"/>
    </row>
    <row r="201" spans="1:27" ht="18.75" customHeight="1">
      <c r="A201" s="1513"/>
      <c r="B201" s="1511"/>
      <c r="C201" s="1"/>
      <c r="D201" s="727"/>
      <c r="E201" s="727"/>
      <c r="F201" s="727"/>
      <c r="G201" s="727"/>
      <c r="H201" s="727"/>
      <c r="I201" s="727"/>
      <c r="J201" s="727"/>
      <c r="K201" s="727"/>
      <c r="L201" s="727"/>
      <c r="M201" s="727"/>
      <c r="N201" s="727"/>
      <c r="O201" s="727"/>
      <c r="P201" s="727"/>
      <c r="Q201" s="727"/>
      <c r="R201" s="727"/>
      <c r="S201" s="727"/>
      <c r="T201" s="727"/>
      <c r="U201" s="727"/>
      <c r="V201" s="725"/>
      <c r="W201" s="725"/>
      <c r="X201" s="1"/>
      <c r="AA201" s="1530"/>
    </row>
    <row r="202" spans="1:27" ht="18.75" customHeight="1">
      <c r="A202" s="1512">
        <v>46</v>
      </c>
      <c r="B202" s="722"/>
      <c r="C202" s="57"/>
      <c r="D202" s="1501">
        <v>43415</v>
      </c>
      <c r="E202" s="1502"/>
      <c r="F202" s="1502"/>
      <c r="G202" s="1503"/>
      <c r="H202" s="1501">
        <v>43416</v>
      </c>
      <c r="I202" s="1502"/>
      <c r="J202" s="1502"/>
      <c r="K202" s="1503"/>
      <c r="L202" s="1501">
        <v>43417</v>
      </c>
      <c r="M202" s="1502"/>
      <c r="N202" s="1502"/>
      <c r="O202" s="1503"/>
      <c r="P202" s="1501">
        <v>43418</v>
      </c>
      <c r="Q202" s="1502"/>
      <c r="R202" s="1502"/>
      <c r="S202" s="1503"/>
      <c r="T202" s="1501">
        <v>43419</v>
      </c>
      <c r="U202" s="1502"/>
      <c r="V202" s="1502"/>
      <c r="W202" s="1503"/>
      <c r="X202" s="57"/>
      <c r="AA202" s="1530">
        <v>8</v>
      </c>
    </row>
    <row r="203" spans="1:27" ht="18.75" customHeight="1">
      <c r="A203" s="1513"/>
      <c r="B203" s="723"/>
      <c r="C203" s="736" t="s">
        <v>0</v>
      </c>
      <c r="D203" s="724" t="s">
        <v>408</v>
      </c>
      <c r="E203" s="724" t="s">
        <v>146</v>
      </c>
      <c r="F203" s="724" t="s">
        <v>409</v>
      </c>
      <c r="G203" s="724" t="s">
        <v>410</v>
      </c>
      <c r="H203" s="724" t="s">
        <v>408</v>
      </c>
      <c r="I203" s="724" t="s">
        <v>146</v>
      </c>
      <c r="J203" s="724" t="s">
        <v>409</v>
      </c>
      <c r="K203" s="724" t="s">
        <v>410</v>
      </c>
      <c r="L203" s="724" t="s">
        <v>408</v>
      </c>
      <c r="M203" s="724" t="s">
        <v>146</v>
      </c>
      <c r="N203" s="724" t="s">
        <v>409</v>
      </c>
      <c r="O203" s="724" t="s">
        <v>410</v>
      </c>
      <c r="P203" s="724" t="s">
        <v>408</v>
      </c>
      <c r="Q203" s="724" t="s">
        <v>146</v>
      </c>
      <c r="R203" s="724" t="s">
        <v>409</v>
      </c>
      <c r="S203" s="724" t="s">
        <v>410</v>
      </c>
      <c r="T203" s="724" t="s">
        <v>408</v>
      </c>
      <c r="U203" s="724" t="s">
        <v>146</v>
      </c>
      <c r="V203" s="724" t="s">
        <v>409</v>
      </c>
      <c r="W203" s="724" t="s">
        <v>410</v>
      </c>
      <c r="X203" s="736" t="s">
        <v>0</v>
      </c>
      <c r="AA203" s="1530"/>
    </row>
    <row r="204" spans="1:27" ht="18.75" customHeight="1">
      <c r="A204" s="1513"/>
      <c r="B204" s="1507">
        <v>17</v>
      </c>
      <c r="C204" s="744" t="s">
        <v>454</v>
      </c>
      <c r="D204" s="1465" t="s">
        <v>809</v>
      </c>
      <c r="E204" s="1466"/>
      <c r="F204" s="1466"/>
      <c r="G204" s="1467"/>
      <c r="H204" s="1474" t="s">
        <v>446</v>
      </c>
      <c r="I204" s="1475"/>
      <c r="J204" s="1475"/>
      <c r="K204" s="1476"/>
      <c r="L204" s="725"/>
      <c r="M204" s="725"/>
      <c r="N204" s="725"/>
      <c r="O204" s="725"/>
      <c r="P204" s="1462" t="s">
        <v>810</v>
      </c>
      <c r="Q204" s="1463"/>
      <c r="R204" s="1463"/>
      <c r="S204" s="1464"/>
      <c r="T204" s="1474" t="s">
        <v>446</v>
      </c>
      <c r="U204" s="1475"/>
      <c r="V204" s="1475"/>
      <c r="W204" s="1476"/>
      <c r="X204" s="744" t="s">
        <v>454</v>
      </c>
      <c r="AA204" s="1530"/>
    </row>
    <row r="205" spans="1:27" ht="18.75" customHeight="1">
      <c r="A205" s="1513"/>
      <c r="B205" s="1508"/>
      <c r="C205" s="511" t="s">
        <v>106</v>
      </c>
      <c r="D205" s="1468"/>
      <c r="E205" s="1469"/>
      <c r="F205" s="1469"/>
      <c r="G205" s="1470"/>
      <c r="H205" s="1477"/>
      <c r="I205" s="1478"/>
      <c r="J205" s="1478"/>
      <c r="K205" s="1479"/>
      <c r="L205" s="726"/>
      <c r="M205" s="726"/>
      <c r="N205" s="726"/>
      <c r="O205" s="726"/>
      <c r="P205" s="726"/>
      <c r="Q205" s="726"/>
      <c r="R205" s="726"/>
      <c r="S205" s="726"/>
      <c r="T205" s="1477"/>
      <c r="U205" s="1478"/>
      <c r="V205" s="1478"/>
      <c r="W205" s="1479"/>
      <c r="X205" s="511" t="s">
        <v>106</v>
      </c>
      <c r="AA205" s="1530"/>
    </row>
    <row r="206" spans="1:27" ht="18.75" customHeight="1">
      <c r="A206" s="1513"/>
      <c r="B206" s="1508"/>
      <c r="C206" s="511" t="s">
        <v>438</v>
      </c>
      <c r="D206" s="1468"/>
      <c r="E206" s="1469"/>
      <c r="F206" s="1469"/>
      <c r="G206" s="1470"/>
      <c r="H206" s="1477"/>
      <c r="I206" s="1478"/>
      <c r="J206" s="1478"/>
      <c r="K206" s="1479"/>
      <c r="L206" s="726"/>
      <c r="M206" s="726"/>
      <c r="N206" s="726"/>
      <c r="O206" s="726"/>
      <c r="P206" s="726"/>
      <c r="Q206" s="726"/>
      <c r="R206" s="726"/>
      <c r="S206" s="726"/>
      <c r="T206" s="1477"/>
      <c r="U206" s="1478"/>
      <c r="V206" s="1478"/>
      <c r="W206" s="1479"/>
      <c r="X206" s="511" t="s">
        <v>438</v>
      </c>
      <c r="AA206" s="1530"/>
    </row>
    <row r="207" spans="1:27" ht="18.75" customHeight="1">
      <c r="A207" s="1513"/>
      <c r="B207" s="1508"/>
      <c r="C207" s="737" t="s">
        <v>108</v>
      </c>
      <c r="D207" s="1468"/>
      <c r="E207" s="1469"/>
      <c r="F207" s="1469"/>
      <c r="G207" s="1470"/>
      <c r="H207" s="1477"/>
      <c r="I207" s="1478"/>
      <c r="J207" s="1478"/>
      <c r="K207" s="1479"/>
      <c r="L207" s="727"/>
      <c r="M207" s="727"/>
      <c r="N207" s="727"/>
      <c r="O207" s="727"/>
      <c r="P207" s="727"/>
      <c r="Q207" s="727"/>
      <c r="R207" s="727"/>
      <c r="S207" s="727"/>
      <c r="T207" s="1477"/>
      <c r="U207" s="1478"/>
      <c r="V207" s="1478"/>
      <c r="W207" s="1479"/>
      <c r="X207" s="737" t="s">
        <v>108</v>
      </c>
      <c r="AA207" s="1530"/>
    </row>
    <row r="208" spans="1:27" ht="18.75" customHeight="1">
      <c r="A208" s="1513"/>
      <c r="B208" s="1508"/>
      <c r="C208" s="511" t="s">
        <v>109</v>
      </c>
      <c r="D208" s="1468"/>
      <c r="E208" s="1469"/>
      <c r="F208" s="1469"/>
      <c r="G208" s="1470"/>
      <c r="H208" s="1477"/>
      <c r="I208" s="1478"/>
      <c r="J208" s="1478"/>
      <c r="K208" s="1479"/>
      <c r="L208" s="727"/>
      <c r="M208" s="727"/>
      <c r="N208" s="727"/>
      <c r="O208" s="727"/>
      <c r="P208" s="727"/>
      <c r="Q208" s="727"/>
      <c r="R208" s="727"/>
      <c r="S208" s="727"/>
      <c r="T208" s="1477"/>
      <c r="U208" s="1478"/>
      <c r="V208" s="1478"/>
      <c r="W208" s="1479"/>
      <c r="X208" s="511" t="s">
        <v>109</v>
      </c>
      <c r="AA208" s="1530"/>
    </row>
    <row r="209" spans="1:27" ht="18.75" customHeight="1">
      <c r="A209" s="1513"/>
      <c r="B209" s="1508"/>
      <c r="C209" s="511" t="s">
        <v>110</v>
      </c>
      <c r="D209" s="1468"/>
      <c r="E209" s="1469"/>
      <c r="F209" s="1469"/>
      <c r="G209" s="1470"/>
      <c r="H209" s="1477"/>
      <c r="I209" s="1478"/>
      <c r="J209" s="1478"/>
      <c r="K209" s="1479"/>
      <c r="L209" s="727"/>
      <c r="M209" s="727"/>
      <c r="N209" s="727"/>
      <c r="O209" s="727"/>
      <c r="P209" s="727"/>
      <c r="Q209" s="727"/>
      <c r="R209" s="727"/>
      <c r="S209" s="727"/>
      <c r="T209" s="1477"/>
      <c r="U209" s="1478"/>
      <c r="V209" s="1478"/>
      <c r="W209" s="1479"/>
      <c r="X209" s="511" t="s">
        <v>110</v>
      </c>
      <c r="AA209" s="1530"/>
    </row>
    <row r="210" spans="1:27" ht="18.75" customHeight="1">
      <c r="A210" s="1513"/>
      <c r="B210" s="1509"/>
      <c r="C210" s="511" t="s">
        <v>111</v>
      </c>
      <c r="D210" s="1471"/>
      <c r="E210" s="1472"/>
      <c r="F210" s="1472"/>
      <c r="G210" s="1473"/>
      <c r="H210" s="1480"/>
      <c r="I210" s="1481"/>
      <c r="J210" s="1481"/>
      <c r="K210" s="1482"/>
      <c r="L210" s="727"/>
      <c r="M210" s="727"/>
      <c r="N210" s="727"/>
      <c r="O210" s="727"/>
      <c r="P210" s="727"/>
      <c r="Q210" s="727"/>
      <c r="R210" s="727"/>
      <c r="S210" s="727"/>
      <c r="T210" s="1480"/>
      <c r="U210" s="1481"/>
      <c r="V210" s="1481"/>
      <c r="W210" s="1482"/>
      <c r="X210" s="511" t="s">
        <v>111</v>
      </c>
      <c r="AA210" s="1530"/>
    </row>
    <row r="211" spans="1:27" ht="18.75" customHeight="1">
      <c r="A211" s="1513"/>
      <c r="B211" s="1510" t="s">
        <v>2</v>
      </c>
      <c r="C211" s="738"/>
      <c r="D211" s="727"/>
      <c r="E211" s="727"/>
      <c r="F211" s="727"/>
      <c r="G211" s="727"/>
      <c r="H211" s="727"/>
      <c r="I211" s="727"/>
      <c r="J211" s="727"/>
      <c r="K211" s="727"/>
      <c r="L211" s="727"/>
      <c r="M211" s="727"/>
      <c r="N211" s="727"/>
      <c r="O211" s="727"/>
      <c r="P211" s="727"/>
      <c r="Q211" s="727"/>
      <c r="R211" s="727"/>
      <c r="S211" s="727"/>
      <c r="T211" s="727"/>
      <c r="U211" s="727"/>
      <c r="V211" s="726"/>
      <c r="W211" s="726"/>
      <c r="X211" s="738"/>
      <c r="AA211" s="1530"/>
    </row>
    <row r="212" spans="1:27" ht="18.75" customHeight="1">
      <c r="A212" s="1513"/>
      <c r="B212" s="1511"/>
      <c r="C212" s="1"/>
      <c r="D212" s="727"/>
      <c r="E212" s="727"/>
      <c r="F212" s="727"/>
      <c r="G212" s="727"/>
      <c r="H212" s="727"/>
      <c r="I212" s="727"/>
      <c r="J212" s="727"/>
      <c r="K212" s="727"/>
      <c r="L212" s="727"/>
      <c r="M212" s="727"/>
      <c r="N212" s="727"/>
      <c r="O212" s="727"/>
      <c r="P212" s="727"/>
      <c r="Q212" s="727"/>
      <c r="R212" s="727"/>
      <c r="S212" s="727"/>
      <c r="T212" s="727"/>
      <c r="U212" s="727"/>
      <c r="V212" s="725"/>
      <c r="W212" s="725"/>
      <c r="X212" s="1"/>
      <c r="AA212" s="1530"/>
    </row>
    <row r="213" spans="1:27" ht="18.75" customHeight="1">
      <c r="A213" s="1512">
        <v>47</v>
      </c>
      <c r="B213" s="722"/>
      <c r="C213" s="57"/>
      <c r="D213" s="1501">
        <v>43422</v>
      </c>
      <c r="E213" s="1502"/>
      <c r="F213" s="1502"/>
      <c r="G213" s="1503"/>
      <c r="H213" s="1501">
        <v>43423</v>
      </c>
      <c r="I213" s="1502"/>
      <c r="J213" s="1502"/>
      <c r="K213" s="1503"/>
      <c r="L213" s="1501">
        <v>43424</v>
      </c>
      <c r="M213" s="1502"/>
      <c r="N213" s="1502"/>
      <c r="O213" s="1503"/>
      <c r="P213" s="1501">
        <v>43425</v>
      </c>
      <c r="Q213" s="1502"/>
      <c r="R213" s="1502"/>
      <c r="S213" s="1503"/>
      <c r="T213" s="1501">
        <v>43426</v>
      </c>
      <c r="U213" s="1502"/>
      <c r="V213" s="1502"/>
      <c r="W213" s="1503"/>
      <c r="X213" s="57"/>
      <c r="AA213" s="1530">
        <v>14</v>
      </c>
    </row>
    <row r="214" spans="1:27" ht="18.75" customHeight="1">
      <c r="A214" s="1513"/>
      <c r="B214" s="723"/>
      <c r="C214" s="736" t="s">
        <v>0</v>
      </c>
      <c r="D214" s="724" t="s">
        <v>408</v>
      </c>
      <c r="E214" s="724" t="s">
        <v>146</v>
      </c>
      <c r="F214" s="724" t="s">
        <v>409</v>
      </c>
      <c r="G214" s="724" t="s">
        <v>410</v>
      </c>
      <c r="H214" s="724" t="s">
        <v>408</v>
      </c>
      <c r="I214" s="724" t="s">
        <v>146</v>
      </c>
      <c r="J214" s="724" t="s">
        <v>409</v>
      </c>
      <c r="K214" s="724" t="s">
        <v>410</v>
      </c>
      <c r="L214" s="724" t="s">
        <v>408</v>
      </c>
      <c r="M214" s="724" t="s">
        <v>146</v>
      </c>
      <c r="N214" s="724" t="s">
        <v>409</v>
      </c>
      <c r="O214" s="724" t="s">
        <v>410</v>
      </c>
      <c r="P214" s="724" t="s">
        <v>408</v>
      </c>
      <c r="Q214" s="724" t="s">
        <v>146</v>
      </c>
      <c r="R214" s="724" t="s">
        <v>409</v>
      </c>
      <c r="S214" s="724" t="s">
        <v>410</v>
      </c>
      <c r="T214" s="724" t="s">
        <v>408</v>
      </c>
      <c r="U214" s="724" t="s">
        <v>146</v>
      </c>
      <c r="V214" s="724" t="s">
        <v>409</v>
      </c>
      <c r="W214" s="724" t="s">
        <v>410</v>
      </c>
      <c r="X214" s="736" t="s">
        <v>0</v>
      </c>
      <c r="AA214" s="1530"/>
    </row>
    <row r="215" spans="1:27" ht="18.75" customHeight="1">
      <c r="A215" s="1513"/>
      <c r="B215" s="1507">
        <v>18</v>
      </c>
      <c r="C215" s="744" t="s">
        <v>454</v>
      </c>
      <c r="D215" s="1465" t="s">
        <v>811</v>
      </c>
      <c r="E215" s="1466"/>
      <c r="F215" s="1466"/>
      <c r="G215" s="1467"/>
      <c r="H215" s="725"/>
      <c r="I215" s="725"/>
      <c r="J215" s="725"/>
      <c r="K215" s="725"/>
      <c r="L215" s="725"/>
      <c r="M215" s="725"/>
      <c r="N215" s="725"/>
      <c r="O215" s="725"/>
      <c r="P215" s="725"/>
      <c r="Q215" s="725"/>
      <c r="R215" s="725"/>
      <c r="S215" s="725"/>
      <c r="T215" s="725"/>
      <c r="U215" s="725"/>
      <c r="V215" s="725"/>
      <c r="W215" s="725"/>
      <c r="X215" s="744" t="s">
        <v>454</v>
      </c>
      <c r="AA215" s="1530"/>
    </row>
    <row r="216" spans="1:27" ht="18.75" customHeight="1">
      <c r="A216" s="1513"/>
      <c r="B216" s="1508"/>
      <c r="C216" s="511" t="s">
        <v>106</v>
      </c>
      <c r="D216" s="1468"/>
      <c r="E216" s="1469"/>
      <c r="F216" s="1469"/>
      <c r="G216" s="1470"/>
      <c r="H216" s="725"/>
      <c r="I216" s="725"/>
      <c r="J216" s="725"/>
      <c r="K216" s="725"/>
      <c r="L216" s="726"/>
      <c r="M216" s="726"/>
      <c r="N216" s="726"/>
      <c r="O216" s="726"/>
      <c r="P216" s="726"/>
      <c r="Q216" s="726"/>
      <c r="R216" s="726"/>
      <c r="S216" s="726"/>
      <c r="T216" s="726"/>
      <c r="U216" s="726"/>
      <c r="V216" s="726"/>
      <c r="W216" s="726"/>
      <c r="X216" s="511" t="s">
        <v>106</v>
      </c>
      <c r="AA216" s="1530"/>
    </row>
    <row r="217" spans="1:27" ht="18.75" customHeight="1">
      <c r="A217" s="1513"/>
      <c r="B217" s="1508"/>
      <c r="C217" s="511" t="s">
        <v>438</v>
      </c>
      <c r="D217" s="1468"/>
      <c r="E217" s="1469"/>
      <c r="F217" s="1469"/>
      <c r="G217" s="1470"/>
      <c r="H217" s="725"/>
      <c r="I217" s="725"/>
      <c r="J217" s="725"/>
      <c r="K217" s="725"/>
      <c r="L217" s="726"/>
      <c r="M217" s="726"/>
      <c r="N217" s="726"/>
      <c r="O217" s="726"/>
      <c r="P217" s="726"/>
      <c r="Q217" s="726"/>
      <c r="R217" s="726"/>
      <c r="S217" s="726"/>
      <c r="T217" s="726"/>
      <c r="U217" s="726"/>
      <c r="V217" s="725"/>
      <c r="W217" s="725"/>
      <c r="X217" s="511" t="s">
        <v>438</v>
      </c>
      <c r="AA217" s="1530"/>
    </row>
    <row r="218" spans="1:27" ht="18.75" customHeight="1">
      <c r="A218" s="1513"/>
      <c r="B218" s="1508"/>
      <c r="C218" s="737" t="s">
        <v>108</v>
      </c>
      <c r="D218" s="1468"/>
      <c r="E218" s="1469"/>
      <c r="F218" s="1469"/>
      <c r="G218" s="1470"/>
      <c r="H218" s="725"/>
      <c r="I218" s="725"/>
      <c r="J218" s="725"/>
      <c r="K218" s="725"/>
      <c r="L218" s="727"/>
      <c r="M218" s="727"/>
      <c r="N218" s="727"/>
      <c r="O218" s="727"/>
      <c r="P218" s="727"/>
      <c r="Q218" s="727"/>
      <c r="R218" s="727"/>
      <c r="S218" s="727"/>
      <c r="T218" s="727"/>
      <c r="U218" s="727"/>
      <c r="V218" s="726"/>
      <c r="W218" s="726"/>
      <c r="X218" s="737" t="s">
        <v>108</v>
      </c>
      <c r="AA218" s="1530"/>
    </row>
    <row r="219" spans="1:27" ht="18.75" customHeight="1">
      <c r="A219" s="1513"/>
      <c r="B219" s="1508"/>
      <c r="C219" s="511" t="s">
        <v>109</v>
      </c>
      <c r="D219" s="1468"/>
      <c r="E219" s="1469"/>
      <c r="F219" s="1469"/>
      <c r="G219" s="1470"/>
      <c r="H219" s="725"/>
      <c r="I219" s="725"/>
      <c r="J219" s="725"/>
      <c r="K219" s="725"/>
      <c r="L219" s="727"/>
      <c r="M219" s="727"/>
      <c r="N219" s="727"/>
      <c r="O219" s="727"/>
      <c r="P219" s="727"/>
      <c r="Q219" s="727"/>
      <c r="R219" s="727"/>
      <c r="S219" s="727"/>
      <c r="T219" s="727"/>
      <c r="U219" s="727"/>
      <c r="V219" s="725"/>
      <c r="W219" s="725"/>
      <c r="X219" s="511" t="s">
        <v>109</v>
      </c>
      <c r="AA219" s="1530"/>
    </row>
    <row r="220" spans="1:27" ht="18.75" customHeight="1">
      <c r="A220" s="1513"/>
      <c r="B220" s="1508"/>
      <c r="C220" s="511" t="s">
        <v>110</v>
      </c>
      <c r="D220" s="1468"/>
      <c r="E220" s="1469"/>
      <c r="F220" s="1469"/>
      <c r="G220" s="1470"/>
      <c r="H220" s="725"/>
      <c r="I220" s="725"/>
      <c r="J220" s="725"/>
      <c r="K220" s="725"/>
      <c r="L220" s="727"/>
      <c r="M220" s="727"/>
      <c r="N220" s="727"/>
      <c r="O220" s="727"/>
      <c r="P220" s="727"/>
      <c r="Q220" s="727"/>
      <c r="R220" s="727"/>
      <c r="S220" s="727"/>
      <c r="T220" s="727"/>
      <c r="U220" s="727"/>
      <c r="V220" s="726"/>
      <c r="W220" s="726"/>
      <c r="X220" s="511" t="s">
        <v>110</v>
      </c>
      <c r="AA220" s="1530"/>
    </row>
    <row r="221" spans="1:27" ht="18.75" customHeight="1">
      <c r="A221" s="1513"/>
      <c r="B221" s="1509"/>
      <c r="C221" s="511" t="s">
        <v>111</v>
      </c>
      <c r="D221" s="1471"/>
      <c r="E221" s="1472"/>
      <c r="F221" s="1472"/>
      <c r="G221" s="1473"/>
      <c r="H221" s="725"/>
      <c r="I221" s="725"/>
      <c r="J221" s="725"/>
      <c r="K221" s="725"/>
      <c r="L221" s="727"/>
      <c r="M221" s="727"/>
      <c r="N221" s="727"/>
      <c r="O221" s="727"/>
      <c r="P221" s="727"/>
      <c r="Q221" s="727"/>
      <c r="R221" s="727"/>
      <c r="S221" s="727"/>
      <c r="T221" s="727"/>
      <c r="U221" s="727"/>
      <c r="V221" s="725"/>
      <c r="W221" s="725"/>
      <c r="X221" s="511" t="s">
        <v>111</v>
      </c>
      <c r="AA221" s="1530"/>
    </row>
    <row r="222" spans="1:27" ht="18.75" customHeight="1">
      <c r="A222" s="1513"/>
      <c r="B222" s="1510" t="s">
        <v>2</v>
      </c>
      <c r="C222" s="738"/>
      <c r="D222" s="727"/>
      <c r="E222" s="727"/>
      <c r="F222" s="727"/>
      <c r="G222" s="727"/>
      <c r="H222" s="727"/>
      <c r="I222" s="727"/>
      <c r="J222" s="727"/>
      <c r="K222" s="727"/>
      <c r="L222" s="727"/>
      <c r="M222" s="727"/>
      <c r="N222" s="727"/>
      <c r="O222" s="727"/>
      <c r="P222" s="727"/>
      <c r="Q222" s="727"/>
      <c r="R222" s="727"/>
      <c r="S222" s="727"/>
      <c r="T222" s="727"/>
      <c r="U222" s="727"/>
      <c r="V222" s="726"/>
      <c r="W222" s="726"/>
      <c r="X222" s="738"/>
      <c r="AA222" s="1530"/>
    </row>
    <row r="223" spans="1:27" ht="18.75" customHeight="1">
      <c r="A223" s="1513"/>
      <c r="B223" s="1511"/>
      <c r="C223" s="1"/>
      <c r="D223" s="727"/>
      <c r="E223" s="727"/>
      <c r="F223" s="727"/>
      <c r="G223" s="727"/>
      <c r="H223" s="727"/>
      <c r="I223" s="727"/>
      <c r="J223" s="727"/>
      <c r="K223" s="727"/>
      <c r="L223" s="727"/>
      <c r="M223" s="727"/>
      <c r="N223" s="727"/>
      <c r="O223" s="727"/>
      <c r="P223" s="727"/>
      <c r="Q223" s="727"/>
      <c r="R223" s="727"/>
      <c r="S223" s="727"/>
      <c r="T223" s="727"/>
      <c r="U223" s="727"/>
      <c r="V223" s="725"/>
      <c r="W223" s="725"/>
      <c r="X223" s="1"/>
      <c r="AA223" s="1530"/>
    </row>
    <row r="224" spans="1:27" ht="18.75" customHeight="1">
      <c r="A224" s="1512">
        <v>48</v>
      </c>
      <c r="B224" s="722"/>
      <c r="C224" s="57"/>
      <c r="D224" s="1501">
        <v>43429</v>
      </c>
      <c r="E224" s="1502"/>
      <c r="F224" s="1502"/>
      <c r="G224" s="1503"/>
      <c r="H224" s="1501">
        <v>43430</v>
      </c>
      <c r="I224" s="1502"/>
      <c r="J224" s="1502"/>
      <c r="K224" s="1503"/>
      <c r="L224" s="1501">
        <v>43431</v>
      </c>
      <c r="M224" s="1502"/>
      <c r="N224" s="1502"/>
      <c r="O224" s="1503"/>
      <c r="P224" s="1501">
        <v>43432</v>
      </c>
      <c r="Q224" s="1502"/>
      <c r="R224" s="1502"/>
      <c r="S224" s="1503"/>
      <c r="T224" s="1501">
        <v>43433</v>
      </c>
      <c r="U224" s="1502"/>
      <c r="V224" s="1502"/>
      <c r="W224" s="1503"/>
      <c r="X224" s="57"/>
      <c r="AA224" s="1530">
        <v>10</v>
      </c>
    </row>
    <row r="225" spans="1:27" ht="18.75" customHeight="1">
      <c r="A225" s="1513"/>
      <c r="B225" s="723"/>
      <c r="C225" s="736" t="s">
        <v>0</v>
      </c>
      <c r="D225" s="724" t="s">
        <v>408</v>
      </c>
      <c r="E225" s="724" t="s">
        <v>146</v>
      </c>
      <c r="F225" s="724" t="s">
        <v>409</v>
      </c>
      <c r="G225" s="724" t="s">
        <v>410</v>
      </c>
      <c r="H225" s="724" t="s">
        <v>408</v>
      </c>
      <c r="I225" s="724" t="s">
        <v>146</v>
      </c>
      <c r="J225" s="724" t="s">
        <v>409</v>
      </c>
      <c r="K225" s="724" t="s">
        <v>410</v>
      </c>
      <c r="L225" s="724" t="s">
        <v>408</v>
      </c>
      <c r="M225" s="724" t="s">
        <v>146</v>
      </c>
      <c r="N225" s="724" t="s">
        <v>409</v>
      </c>
      <c r="O225" s="724" t="s">
        <v>410</v>
      </c>
      <c r="P225" s="724" t="s">
        <v>408</v>
      </c>
      <c r="Q225" s="724" t="s">
        <v>146</v>
      </c>
      <c r="R225" s="724" t="s">
        <v>409</v>
      </c>
      <c r="S225" s="724" t="s">
        <v>410</v>
      </c>
      <c r="T225" s="724" t="s">
        <v>408</v>
      </c>
      <c r="U225" s="724" t="s">
        <v>146</v>
      </c>
      <c r="V225" s="724" t="s">
        <v>409</v>
      </c>
      <c r="W225" s="724" t="s">
        <v>410</v>
      </c>
      <c r="X225" s="736" t="s">
        <v>0</v>
      </c>
      <c r="AA225" s="1530"/>
    </row>
    <row r="226" spans="1:27" ht="18.75" customHeight="1">
      <c r="A226" s="1513"/>
      <c r="B226" s="1507">
        <v>19</v>
      </c>
      <c r="C226" s="744" t="s">
        <v>454</v>
      </c>
      <c r="D226" s="1465" t="s">
        <v>812</v>
      </c>
      <c r="E226" s="1466"/>
      <c r="F226" s="1466"/>
      <c r="G226" s="1467"/>
      <c r="H226" s="1474" t="s">
        <v>446</v>
      </c>
      <c r="I226" s="1475"/>
      <c r="J226" s="1475"/>
      <c r="K226" s="1476"/>
      <c r="L226" s="725"/>
      <c r="M226" s="725"/>
      <c r="N226" s="725"/>
      <c r="O226" s="725"/>
      <c r="P226" s="725"/>
      <c r="Q226" s="725"/>
      <c r="R226" s="725"/>
      <c r="S226" s="725"/>
      <c r="T226" s="725"/>
      <c r="U226" s="725"/>
      <c r="V226" s="725"/>
      <c r="W226" s="725"/>
      <c r="X226" s="744" t="s">
        <v>454</v>
      </c>
      <c r="AA226" s="1530"/>
    </row>
    <row r="227" spans="1:27" ht="18.75" customHeight="1">
      <c r="A227" s="1513"/>
      <c r="B227" s="1508"/>
      <c r="C227" s="511" t="s">
        <v>106</v>
      </c>
      <c r="D227" s="1468"/>
      <c r="E227" s="1469"/>
      <c r="F227" s="1469"/>
      <c r="G227" s="1470"/>
      <c r="H227" s="1477"/>
      <c r="I227" s="1478"/>
      <c r="J227" s="1478"/>
      <c r="K227" s="1479"/>
      <c r="L227" s="726"/>
      <c r="M227" s="726"/>
      <c r="N227" s="726"/>
      <c r="O227" s="726"/>
      <c r="P227" s="726"/>
      <c r="Q227" s="726"/>
      <c r="R227" s="726"/>
      <c r="S227" s="726"/>
      <c r="T227" s="726"/>
      <c r="U227" s="726"/>
      <c r="V227" s="726"/>
      <c r="W227" s="726"/>
      <c r="X227" s="511" t="s">
        <v>106</v>
      </c>
      <c r="AA227" s="1530"/>
    </row>
    <row r="228" spans="1:27" ht="18.75" customHeight="1">
      <c r="A228" s="1513"/>
      <c r="B228" s="1508"/>
      <c r="C228" s="511" t="s">
        <v>438</v>
      </c>
      <c r="D228" s="1468"/>
      <c r="E228" s="1469"/>
      <c r="F228" s="1469"/>
      <c r="G228" s="1470"/>
      <c r="H228" s="1477"/>
      <c r="I228" s="1478"/>
      <c r="J228" s="1478"/>
      <c r="K228" s="1479"/>
      <c r="L228" s="726"/>
      <c r="M228" s="726"/>
      <c r="N228" s="726"/>
      <c r="O228" s="726"/>
      <c r="P228" s="726"/>
      <c r="Q228" s="726"/>
      <c r="R228" s="726"/>
      <c r="S228" s="726"/>
      <c r="T228" s="726"/>
      <c r="U228" s="726"/>
      <c r="V228" s="725"/>
      <c r="W228" s="725"/>
      <c r="X228" s="511" t="s">
        <v>438</v>
      </c>
      <c r="AA228" s="1530"/>
    </row>
    <row r="229" spans="1:27" ht="18.75" customHeight="1">
      <c r="A229" s="1513"/>
      <c r="B229" s="1508"/>
      <c r="C229" s="737" t="s">
        <v>108</v>
      </c>
      <c r="D229" s="1468"/>
      <c r="E229" s="1469"/>
      <c r="F229" s="1469"/>
      <c r="G229" s="1470"/>
      <c r="H229" s="1477"/>
      <c r="I229" s="1478"/>
      <c r="J229" s="1478"/>
      <c r="K229" s="1479"/>
      <c r="L229" s="727"/>
      <c r="M229" s="727"/>
      <c r="N229" s="727"/>
      <c r="O229" s="727"/>
      <c r="P229" s="727"/>
      <c r="Q229" s="727"/>
      <c r="R229" s="727"/>
      <c r="S229" s="727"/>
      <c r="T229" s="727"/>
      <c r="U229" s="727"/>
      <c r="V229" s="726"/>
      <c r="W229" s="726"/>
      <c r="X229" s="737" t="s">
        <v>108</v>
      </c>
      <c r="AA229" s="1530"/>
    </row>
    <row r="230" spans="1:27" ht="18.75" customHeight="1">
      <c r="A230" s="1513"/>
      <c r="B230" s="1508"/>
      <c r="C230" s="511" t="s">
        <v>109</v>
      </c>
      <c r="D230" s="1468"/>
      <c r="E230" s="1469"/>
      <c r="F230" s="1469"/>
      <c r="G230" s="1470"/>
      <c r="H230" s="1477"/>
      <c r="I230" s="1478"/>
      <c r="J230" s="1478"/>
      <c r="K230" s="1479"/>
      <c r="L230" s="727"/>
      <c r="M230" s="727"/>
      <c r="N230" s="727"/>
      <c r="O230" s="727"/>
      <c r="P230" s="727"/>
      <c r="Q230" s="727"/>
      <c r="R230" s="727"/>
      <c r="S230" s="727"/>
      <c r="T230" s="727"/>
      <c r="U230" s="727"/>
      <c r="V230" s="725"/>
      <c r="W230" s="725"/>
      <c r="X230" s="511" t="s">
        <v>109</v>
      </c>
      <c r="AA230" s="1530"/>
    </row>
    <row r="231" spans="1:27" ht="18.75" customHeight="1">
      <c r="A231" s="1513"/>
      <c r="B231" s="1508"/>
      <c r="C231" s="511" t="s">
        <v>110</v>
      </c>
      <c r="D231" s="1468"/>
      <c r="E231" s="1469"/>
      <c r="F231" s="1469"/>
      <c r="G231" s="1470"/>
      <c r="H231" s="1477"/>
      <c r="I231" s="1478"/>
      <c r="J231" s="1478"/>
      <c r="K231" s="1479"/>
      <c r="L231" s="727"/>
      <c r="M231" s="727"/>
      <c r="N231" s="727"/>
      <c r="O231" s="727"/>
      <c r="P231" s="727"/>
      <c r="Q231" s="727"/>
      <c r="R231" s="727"/>
      <c r="S231" s="727"/>
      <c r="T231" s="727"/>
      <c r="U231" s="727"/>
      <c r="V231" s="726"/>
      <c r="W231" s="726"/>
      <c r="X231" s="511" t="s">
        <v>110</v>
      </c>
      <c r="AA231" s="1530"/>
    </row>
    <row r="232" spans="1:27" ht="18.75" customHeight="1">
      <c r="A232" s="1513"/>
      <c r="B232" s="1509"/>
      <c r="C232" s="511" t="s">
        <v>111</v>
      </c>
      <c r="D232" s="1471"/>
      <c r="E232" s="1472"/>
      <c r="F232" s="1472"/>
      <c r="G232" s="1473"/>
      <c r="H232" s="1480"/>
      <c r="I232" s="1481"/>
      <c r="J232" s="1481"/>
      <c r="K232" s="1482"/>
      <c r="L232" s="727"/>
      <c r="M232" s="727"/>
      <c r="N232" s="727"/>
      <c r="O232" s="727"/>
      <c r="P232" s="727"/>
      <c r="Q232" s="727"/>
      <c r="R232" s="727"/>
      <c r="S232" s="727"/>
      <c r="T232" s="727"/>
      <c r="U232" s="727"/>
      <c r="V232" s="725"/>
      <c r="W232" s="725"/>
      <c r="X232" s="511" t="s">
        <v>111</v>
      </c>
      <c r="AA232" s="1530"/>
    </row>
    <row r="233" spans="1:27" ht="18.75" customHeight="1">
      <c r="A233" s="1513"/>
      <c r="B233" s="1510" t="s">
        <v>2</v>
      </c>
      <c r="C233" s="738"/>
      <c r="D233" s="727"/>
      <c r="E233" s="727"/>
      <c r="F233" s="727"/>
      <c r="G233" s="727"/>
      <c r="H233" s="727"/>
      <c r="I233" s="727"/>
      <c r="J233" s="727"/>
      <c r="K233" s="727"/>
      <c r="L233" s="727"/>
      <c r="M233" s="727"/>
      <c r="N233" s="727"/>
      <c r="O233" s="727"/>
      <c r="P233" s="727"/>
      <c r="Q233" s="727"/>
      <c r="R233" s="727"/>
      <c r="S233" s="727"/>
      <c r="T233" s="727"/>
      <c r="U233" s="727"/>
      <c r="V233" s="726"/>
      <c r="W233" s="726"/>
      <c r="X233" s="738"/>
      <c r="AA233" s="1530"/>
    </row>
    <row r="234" spans="1:27" ht="18.75" customHeight="1">
      <c r="A234" s="1513"/>
      <c r="B234" s="1511"/>
      <c r="C234" s="1"/>
      <c r="D234" s="727"/>
      <c r="E234" s="727"/>
      <c r="F234" s="727"/>
      <c r="G234" s="727"/>
      <c r="H234" s="727"/>
      <c r="I234" s="727"/>
      <c r="J234" s="727"/>
      <c r="K234" s="727"/>
      <c r="L234" s="727"/>
      <c r="M234" s="727"/>
      <c r="N234" s="727"/>
      <c r="O234" s="727"/>
      <c r="P234" s="727"/>
      <c r="Q234" s="727"/>
      <c r="R234" s="727"/>
      <c r="S234" s="727"/>
      <c r="T234" s="727"/>
      <c r="U234" s="727"/>
      <c r="V234" s="725"/>
      <c r="W234" s="725"/>
      <c r="X234" s="1"/>
      <c r="AA234" s="1530"/>
    </row>
    <row r="235" spans="1:27" ht="18.75" customHeight="1">
      <c r="A235" s="1512">
        <v>49</v>
      </c>
      <c r="B235" s="722"/>
      <c r="C235" s="57"/>
      <c r="D235" s="1501">
        <v>43436</v>
      </c>
      <c r="E235" s="1502"/>
      <c r="F235" s="1502"/>
      <c r="G235" s="1503"/>
      <c r="H235" s="1501">
        <v>43437</v>
      </c>
      <c r="I235" s="1502"/>
      <c r="J235" s="1502"/>
      <c r="K235" s="1503"/>
      <c r="L235" s="1501">
        <v>43438</v>
      </c>
      <c r="M235" s="1502"/>
      <c r="N235" s="1502"/>
      <c r="O235" s="1503"/>
      <c r="P235" s="1501">
        <v>43439</v>
      </c>
      <c r="Q235" s="1502"/>
      <c r="R235" s="1502"/>
      <c r="S235" s="1503"/>
      <c r="T235" s="1501">
        <v>43440</v>
      </c>
      <c r="U235" s="1502"/>
      <c r="V235" s="1502"/>
      <c r="W235" s="1503"/>
      <c r="X235" s="57"/>
      <c r="AA235" s="1530">
        <v>0</v>
      </c>
    </row>
    <row r="236" spans="1:27" ht="18.75" customHeight="1">
      <c r="A236" s="1513"/>
      <c r="B236" s="723"/>
      <c r="C236" s="736" t="s">
        <v>0</v>
      </c>
      <c r="D236" s="724" t="s">
        <v>408</v>
      </c>
      <c r="E236" s="724" t="s">
        <v>146</v>
      </c>
      <c r="F236" s="724" t="s">
        <v>409</v>
      </c>
      <c r="G236" s="724" t="s">
        <v>410</v>
      </c>
      <c r="H236" s="724" t="s">
        <v>408</v>
      </c>
      <c r="I236" s="724" t="s">
        <v>146</v>
      </c>
      <c r="J236" s="724" t="s">
        <v>409</v>
      </c>
      <c r="K236" s="724" t="s">
        <v>410</v>
      </c>
      <c r="L236" s="724" t="s">
        <v>408</v>
      </c>
      <c r="M236" s="724" t="s">
        <v>146</v>
      </c>
      <c r="N236" s="724" t="s">
        <v>409</v>
      </c>
      <c r="O236" s="724" t="s">
        <v>410</v>
      </c>
      <c r="P236" s="724" t="s">
        <v>408</v>
      </c>
      <c r="Q236" s="724" t="s">
        <v>146</v>
      </c>
      <c r="R236" s="724" t="s">
        <v>409</v>
      </c>
      <c r="S236" s="724" t="s">
        <v>410</v>
      </c>
      <c r="T236" s="724" t="s">
        <v>408</v>
      </c>
      <c r="U236" s="724" t="s">
        <v>146</v>
      </c>
      <c r="V236" s="724" t="s">
        <v>409</v>
      </c>
      <c r="W236" s="724" t="s">
        <v>410</v>
      </c>
      <c r="X236" s="736" t="s">
        <v>0</v>
      </c>
      <c r="AA236" s="1530"/>
    </row>
    <row r="237" spans="1:27" ht="20.25" customHeight="1">
      <c r="A237" s="1513"/>
      <c r="B237" s="1507">
        <v>20</v>
      </c>
      <c r="C237" s="744" t="s">
        <v>454</v>
      </c>
      <c r="D237" s="1462" t="s">
        <v>771</v>
      </c>
      <c r="E237" s="1463"/>
      <c r="F237" s="1463"/>
      <c r="G237" s="1464"/>
      <c r="H237" s="1462" t="s">
        <v>772</v>
      </c>
      <c r="I237" s="1463"/>
      <c r="J237" s="1463"/>
      <c r="K237" s="1464"/>
      <c r="L237" s="1462" t="s">
        <v>773</v>
      </c>
      <c r="M237" s="1463"/>
      <c r="N237" s="1463"/>
      <c r="O237" s="1464"/>
      <c r="P237" s="1462" t="s">
        <v>774</v>
      </c>
      <c r="Q237" s="1463"/>
      <c r="R237" s="1463"/>
      <c r="S237" s="1464"/>
      <c r="T237" s="1462" t="s">
        <v>775</v>
      </c>
      <c r="U237" s="1463"/>
      <c r="V237" s="1463"/>
      <c r="W237" s="1464"/>
      <c r="X237" s="744" t="s">
        <v>454</v>
      </c>
      <c r="AA237" s="1530"/>
    </row>
    <row r="238" spans="1:27" ht="18.75" customHeight="1">
      <c r="A238" s="1513"/>
      <c r="B238" s="1508"/>
      <c r="C238" s="511" t="s">
        <v>106</v>
      </c>
      <c r="D238" s="2462" t="s">
        <v>446</v>
      </c>
      <c r="E238" s="2463"/>
      <c r="F238" s="2463"/>
      <c r="G238" s="2464"/>
      <c r="H238" s="2462" t="s">
        <v>446</v>
      </c>
      <c r="I238" s="2463"/>
      <c r="J238" s="2463"/>
      <c r="K238" s="2464"/>
      <c r="L238" s="2462" t="s">
        <v>446</v>
      </c>
      <c r="M238" s="2463"/>
      <c r="N238" s="2463"/>
      <c r="O238" s="2464"/>
      <c r="P238" s="2462" t="s">
        <v>446</v>
      </c>
      <c r="Q238" s="2463"/>
      <c r="R238" s="2463"/>
      <c r="S238" s="2464"/>
      <c r="T238" s="2462" t="s">
        <v>446</v>
      </c>
      <c r="U238" s="2463"/>
      <c r="V238" s="2463"/>
      <c r="W238" s="2464"/>
      <c r="X238" s="511" t="s">
        <v>106</v>
      </c>
      <c r="AA238" s="1530"/>
    </row>
    <row r="239" spans="1:27" ht="18.75" customHeight="1">
      <c r="A239" s="1513"/>
      <c r="B239" s="1508"/>
      <c r="C239" s="511" t="s">
        <v>438</v>
      </c>
      <c r="D239" s="2465"/>
      <c r="E239" s="2466"/>
      <c r="F239" s="2466"/>
      <c r="G239" s="2467"/>
      <c r="H239" s="2465"/>
      <c r="I239" s="2466"/>
      <c r="J239" s="2466"/>
      <c r="K239" s="2467"/>
      <c r="L239" s="2465"/>
      <c r="M239" s="2466"/>
      <c r="N239" s="2466"/>
      <c r="O239" s="2467"/>
      <c r="P239" s="2465"/>
      <c r="Q239" s="2466"/>
      <c r="R239" s="2466"/>
      <c r="S239" s="2467"/>
      <c r="T239" s="2465"/>
      <c r="U239" s="2466"/>
      <c r="V239" s="2466"/>
      <c r="W239" s="2467"/>
      <c r="X239" s="511" t="s">
        <v>438</v>
      </c>
      <c r="AA239" s="1530"/>
    </row>
    <row r="240" spans="1:27" ht="18.75" customHeight="1">
      <c r="A240" s="1513"/>
      <c r="B240" s="1508"/>
      <c r="C240" s="737" t="s">
        <v>108</v>
      </c>
      <c r="D240" s="2465"/>
      <c r="E240" s="2466"/>
      <c r="F240" s="2466"/>
      <c r="G240" s="2467"/>
      <c r="H240" s="2465"/>
      <c r="I240" s="2466"/>
      <c r="J240" s="2466"/>
      <c r="K240" s="2467"/>
      <c r="L240" s="2465"/>
      <c r="M240" s="2466"/>
      <c r="N240" s="2466"/>
      <c r="O240" s="2467"/>
      <c r="P240" s="2465"/>
      <c r="Q240" s="2466"/>
      <c r="R240" s="2466"/>
      <c r="S240" s="2467"/>
      <c r="T240" s="2465"/>
      <c r="U240" s="2466"/>
      <c r="V240" s="2466"/>
      <c r="W240" s="2467"/>
      <c r="X240" s="737" t="s">
        <v>108</v>
      </c>
      <c r="AA240" s="1530"/>
    </row>
    <row r="241" spans="1:27" ht="18.75" customHeight="1">
      <c r="A241" s="1513"/>
      <c r="B241" s="1508"/>
      <c r="C241" s="511" t="s">
        <v>109</v>
      </c>
      <c r="D241" s="2465"/>
      <c r="E241" s="2466"/>
      <c r="F241" s="2466"/>
      <c r="G241" s="2467"/>
      <c r="H241" s="2465"/>
      <c r="I241" s="2466"/>
      <c r="J241" s="2466"/>
      <c r="K241" s="2467"/>
      <c r="L241" s="2465"/>
      <c r="M241" s="2466"/>
      <c r="N241" s="2466"/>
      <c r="O241" s="2467"/>
      <c r="P241" s="2465"/>
      <c r="Q241" s="2466"/>
      <c r="R241" s="2466"/>
      <c r="S241" s="2467"/>
      <c r="T241" s="2465"/>
      <c r="U241" s="2466"/>
      <c r="V241" s="2466"/>
      <c r="W241" s="2467"/>
      <c r="X241" s="511" t="s">
        <v>109</v>
      </c>
      <c r="AA241" s="1530"/>
    </row>
    <row r="242" spans="1:27" ht="18.75" customHeight="1">
      <c r="A242" s="1513"/>
      <c r="B242" s="1508"/>
      <c r="C242" s="511" t="s">
        <v>110</v>
      </c>
      <c r="D242" s="2465"/>
      <c r="E242" s="2466"/>
      <c r="F242" s="2466"/>
      <c r="G242" s="2467"/>
      <c r="H242" s="2465"/>
      <c r="I242" s="2466"/>
      <c r="J242" s="2466"/>
      <c r="K242" s="2467"/>
      <c r="L242" s="2465"/>
      <c r="M242" s="2466"/>
      <c r="N242" s="2466"/>
      <c r="O242" s="2467"/>
      <c r="P242" s="2465"/>
      <c r="Q242" s="2466"/>
      <c r="R242" s="2466"/>
      <c r="S242" s="2467"/>
      <c r="T242" s="2465"/>
      <c r="U242" s="2466"/>
      <c r="V242" s="2466"/>
      <c r="W242" s="2467"/>
      <c r="X242" s="511" t="s">
        <v>110</v>
      </c>
      <c r="AA242" s="1530"/>
    </row>
    <row r="243" spans="1:27" ht="18.75" customHeight="1">
      <c r="A243" s="1513"/>
      <c r="B243" s="1509"/>
      <c r="C243" s="511" t="s">
        <v>111</v>
      </c>
      <c r="D243" s="2468"/>
      <c r="E243" s="2469"/>
      <c r="F243" s="2469"/>
      <c r="G243" s="2470"/>
      <c r="H243" s="2468"/>
      <c r="I243" s="2469"/>
      <c r="J243" s="2469"/>
      <c r="K243" s="2470"/>
      <c r="L243" s="2468"/>
      <c r="M243" s="2469"/>
      <c r="N243" s="2469"/>
      <c r="O243" s="2470"/>
      <c r="P243" s="2468"/>
      <c r="Q243" s="2469"/>
      <c r="R243" s="2469"/>
      <c r="S243" s="2470"/>
      <c r="T243" s="2468"/>
      <c r="U243" s="2469"/>
      <c r="V243" s="2469"/>
      <c r="W243" s="2470"/>
      <c r="X243" s="511" t="s">
        <v>111</v>
      </c>
      <c r="AA243" s="1530"/>
    </row>
    <row r="244" spans="1:27" ht="15.75" customHeight="1">
      <c r="A244" s="1513"/>
      <c r="B244" s="1510" t="s">
        <v>2</v>
      </c>
      <c r="C244" s="738"/>
      <c r="D244" s="727"/>
      <c r="E244" s="727"/>
      <c r="F244" s="727"/>
      <c r="G244" s="727"/>
      <c r="H244" s="727"/>
      <c r="I244" s="727"/>
      <c r="J244" s="727"/>
      <c r="K244" s="727"/>
      <c r="L244" s="727"/>
      <c r="M244" s="727"/>
      <c r="N244" s="727"/>
      <c r="O244" s="727"/>
      <c r="P244" s="727"/>
      <c r="Q244" s="727"/>
      <c r="R244" s="727"/>
      <c r="S244" s="727"/>
      <c r="T244" s="727"/>
      <c r="U244" s="727"/>
      <c r="V244" s="726"/>
      <c r="W244" s="726"/>
      <c r="X244" s="738"/>
      <c r="AA244" s="1530"/>
    </row>
    <row r="245" spans="1:27" ht="15.75" customHeight="1">
      <c r="A245" s="1513"/>
      <c r="B245" s="1511"/>
      <c r="C245" s="1"/>
      <c r="D245" s="727"/>
      <c r="E245" s="727"/>
      <c r="F245" s="727"/>
      <c r="G245" s="727"/>
      <c r="H245" s="727"/>
      <c r="I245" s="727"/>
      <c r="J245" s="727"/>
      <c r="K245" s="727"/>
      <c r="L245" s="727"/>
      <c r="M245" s="727"/>
      <c r="N245" s="727"/>
      <c r="O245" s="727"/>
      <c r="P245" s="727"/>
      <c r="Q245" s="727"/>
      <c r="R245" s="727"/>
      <c r="S245" s="727"/>
      <c r="T245" s="727"/>
      <c r="U245" s="727"/>
      <c r="V245" s="725"/>
      <c r="W245" s="725"/>
      <c r="X245" s="1"/>
      <c r="AA245" s="1530"/>
    </row>
    <row r="246" spans="1:27" ht="15.75" customHeight="1">
      <c r="A246" s="1512">
        <v>50</v>
      </c>
      <c r="B246" s="722"/>
      <c r="C246" s="57"/>
      <c r="D246" s="1501">
        <v>43443</v>
      </c>
      <c r="E246" s="1502"/>
      <c r="F246" s="1502"/>
      <c r="G246" s="1503"/>
      <c r="H246" s="1501">
        <v>43444</v>
      </c>
      <c r="I246" s="1502"/>
      <c r="J246" s="1502"/>
      <c r="K246" s="1503"/>
      <c r="L246" s="1501">
        <v>43445</v>
      </c>
      <c r="M246" s="1502"/>
      <c r="N246" s="1502"/>
      <c r="O246" s="1503"/>
      <c r="P246" s="1501">
        <v>43446</v>
      </c>
      <c r="Q246" s="1502"/>
      <c r="R246" s="1502"/>
      <c r="S246" s="1503"/>
      <c r="T246" s="1501">
        <v>43447</v>
      </c>
      <c r="U246" s="1502"/>
      <c r="V246" s="1502"/>
      <c r="W246" s="1503"/>
      <c r="X246" s="57"/>
      <c r="AA246" s="1530">
        <v>10</v>
      </c>
    </row>
    <row r="247" spans="1:27" ht="18.75" customHeight="1">
      <c r="A247" s="1513"/>
      <c r="B247" s="723"/>
      <c r="C247" s="736" t="s">
        <v>0</v>
      </c>
      <c r="D247" s="724" t="s">
        <v>408</v>
      </c>
      <c r="E247" s="724" t="s">
        <v>146</v>
      </c>
      <c r="F247" s="724" t="s">
        <v>409</v>
      </c>
      <c r="G247" s="724" t="s">
        <v>410</v>
      </c>
      <c r="H247" s="724" t="s">
        <v>408</v>
      </c>
      <c r="I247" s="724" t="s">
        <v>146</v>
      </c>
      <c r="J247" s="724" t="s">
        <v>409</v>
      </c>
      <c r="K247" s="724" t="s">
        <v>410</v>
      </c>
      <c r="L247" s="724" t="s">
        <v>408</v>
      </c>
      <c r="M247" s="724" t="s">
        <v>146</v>
      </c>
      <c r="N247" s="724" t="s">
        <v>409</v>
      </c>
      <c r="O247" s="724" t="s">
        <v>410</v>
      </c>
      <c r="P247" s="724" t="s">
        <v>408</v>
      </c>
      <c r="Q247" s="724" t="s">
        <v>146</v>
      </c>
      <c r="R247" s="724" t="s">
        <v>409</v>
      </c>
      <c r="S247" s="724" t="s">
        <v>410</v>
      </c>
      <c r="T247" s="724" t="s">
        <v>408</v>
      </c>
      <c r="U247" s="724" t="s">
        <v>146</v>
      </c>
      <c r="V247" s="724" t="s">
        <v>409</v>
      </c>
      <c r="W247" s="724" t="s">
        <v>410</v>
      </c>
      <c r="X247" s="736" t="s">
        <v>0</v>
      </c>
      <c r="AA247" s="1530"/>
    </row>
    <row r="248" spans="1:27" ht="20.25" customHeight="1">
      <c r="A248" s="1513"/>
      <c r="B248" s="1507">
        <v>21</v>
      </c>
      <c r="C248" s="744" t="s">
        <v>454</v>
      </c>
      <c r="D248" s="1462" t="s">
        <v>776</v>
      </c>
      <c r="E248" s="1463"/>
      <c r="F248" s="1463"/>
      <c r="G248" s="1464"/>
      <c r="H248" s="2462" t="s">
        <v>446</v>
      </c>
      <c r="I248" s="2463"/>
      <c r="J248" s="2463"/>
      <c r="K248" s="2464"/>
      <c r="L248" s="725"/>
      <c r="M248" s="725"/>
      <c r="N248" s="725"/>
      <c r="O248" s="725"/>
      <c r="P248" s="725"/>
      <c r="Q248" s="725"/>
      <c r="R248" s="725"/>
      <c r="S248" s="725"/>
      <c r="T248" s="725"/>
      <c r="U248" s="725"/>
      <c r="V248" s="725"/>
      <c r="W248" s="725"/>
      <c r="X248" s="744" t="s">
        <v>454</v>
      </c>
      <c r="AA248" s="1530"/>
    </row>
    <row r="249" spans="1:27" ht="18.75" customHeight="1">
      <c r="A249" s="1513"/>
      <c r="B249" s="1508"/>
      <c r="C249" s="511" t="s">
        <v>106</v>
      </c>
      <c r="D249" s="2462" t="s">
        <v>446</v>
      </c>
      <c r="E249" s="2463"/>
      <c r="F249" s="2463"/>
      <c r="G249" s="2464"/>
      <c r="H249" s="2465"/>
      <c r="I249" s="2466"/>
      <c r="J249" s="2466"/>
      <c r="K249" s="2467"/>
      <c r="L249" s="726"/>
      <c r="M249" s="726"/>
      <c r="N249" s="726"/>
      <c r="O249" s="726"/>
      <c r="P249" s="726"/>
      <c r="Q249" s="726"/>
      <c r="R249" s="726"/>
      <c r="S249" s="726"/>
      <c r="T249" s="726"/>
      <c r="U249" s="726"/>
      <c r="V249" s="726"/>
      <c r="W249" s="726"/>
      <c r="X249" s="511" t="s">
        <v>106</v>
      </c>
      <c r="AA249" s="1530"/>
    </row>
    <row r="250" spans="1:27" ht="18.75" customHeight="1">
      <c r="A250" s="1513"/>
      <c r="B250" s="1508"/>
      <c r="C250" s="511" t="s">
        <v>438</v>
      </c>
      <c r="D250" s="2465"/>
      <c r="E250" s="2466"/>
      <c r="F250" s="2466"/>
      <c r="G250" s="2467"/>
      <c r="H250" s="2465"/>
      <c r="I250" s="2466"/>
      <c r="J250" s="2466"/>
      <c r="K250" s="2467"/>
      <c r="L250" s="726"/>
      <c r="M250" s="726"/>
      <c r="N250" s="726"/>
      <c r="O250" s="726"/>
      <c r="P250" s="726"/>
      <c r="Q250" s="726"/>
      <c r="R250" s="726"/>
      <c r="S250" s="726"/>
      <c r="T250" s="726"/>
      <c r="U250" s="726"/>
      <c r="V250" s="725"/>
      <c r="W250" s="725"/>
      <c r="X250" s="511" t="s">
        <v>438</v>
      </c>
      <c r="AA250" s="1530"/>
    </row>
    <row r="251" spans="1:27" ht="18.75" customHeight="1">
      <c r="A251" s="1513"/>
      <c r="B251" s="1508"/>
      <c r="C251" s="737" t="s">
        <v>108</v>
      </c>
      <c r="D251" s="2465"/>
      <c r="E251" s="2466"/>
      <c r="F251" s="2466"/>
      <c r="G251" s="2467"/>
      <c r="H251" s="2465"/>
      <c r="I251" s="2466"/>
      <c r="J251" s="2466"/>
      <c r="K251" s="2467"/>
      <c r="L251" s="727"/>
      <c r="M251" s="727"/>
      <c r="N251" s="727"/>
      <c r="O251" s="727"/>
      <c r="P251" s="727"/>
      <c r="Q251" s="727"/>
      <c r="R251" s="727"/>
      <c r="S251" s="727"/>
      <c r="T251" s="727"/>
      <c r="U251" s="727"/>
      <c r="V251" s="726"/>
      <c r="W251" s="726"/>
      <c r="X251" s="737" t="s">
        <v>108</v>
      </c>
      <c r="AA251" s="1530"/>
    </row>
    <row r="252" spans="1:27" ht="18.75" customHeight="1">
      <c r="A252" s="1513"/>
      <c r="B252" s="1508"/>
      <c r="C252" s="511" t="s">
        <v>109</v>
      </c>
      <c r="D252" s="2465"/>
      <c r="E252" s="2466"/>
      <c r="F252" s="2466"/>
      <c r="G252" s="2467"/>
      <c r="H252" s="2465"/>
      <c r="I252" s="2466"/>
      <c r="J252" s="2466"/>
      <c r="K252" s="2467"/>
      <c r="L252" s="727"/>
      <c r="M252" s="727"/>
      <c r="N252" s="727"/>
      <c r="O252" s="727"/>
      <c r="P252" s="727"/>
      <c r="Q252" s="727"/>
      <c r="R252" s="727"/>
      <c r="S252" s="727"/>
      <c r="T252" s="727"/>
      <c r="U252" s="727"/>
      <c r="V252" s="725"/>
      <c r="W252" s="725"/>
      <c r="X252" s="511" t="s">
        <v>109</v>
      </c>
      <c r="AA252" s="1530"/>
    </row>
    <row r="253" spans="1:27" ht="18.75" customHeight="1">
      <c r="A253" s="1513"/>
      <c r="B253" s="1508"/>
      <c r="C253" s="511" t="s">
        <v>110</v>
      </c>
      <c r="D253" s="2465"/>
      <c r="E253" s="2466"/>
      <c r="F253" s="2466"/>
      <c r="G253" s="2467"/>
      <c r="H253" s="2465"/>
      <c r="I253" s="2466"/>
      <c r="J253" s="2466"/>
      <c r="K253" s="2467"/>
      <c r="L253" s="727"/>
      <c r="M253" s="727"/>
      <c r="N253" s="727"/>
      <c r="O253" s="727"/>
      <c r="P253" s="727"/>
      <c r="Q253" s="727"/>
      <c r="R253" s="727"/>
      <c r="S253" s="727"/>
      <c r="T253" s="727"/>
      <c r="U253" s="727"/>
      <c r="V253" s="726"/>
      <c r="W253" s="726"/>
      <c r="X253" s="511" t="s">
        <v>110</v>
      </c>
      <c r="AA253" s="1530"/>
    </row>
    <row r="254" spans="1:27" ht="18.75" customHeight="1">
      <c r="A254" s="1513"/>
      <c r="B254" s="1509"/>
      <c r="C254" s="511" t="s">
        <v>111</v>
      </c>
      <c r="D254" s="2465"/>
      <c r="E254" s="2466"/>
      <c r="F254" s="2466"/>
      <c r="G254" s="2467"/>
      <c r="H254" s="2468"/>
      <c r="I254" s="2469"/>
      <c r="J254" s="2469"/>
      <c r="K254" s="2470"/>
      <c r="L254" s="727"/>
      <c r="M254" s="727"/>
      <c r="N254" s="727"/>
      <c r="O254" s="727"/>
      <c r="P254" s="727"/>
      <c r="Q254" s="727"/>
      <c r="R254" s="727"/>
      <c r="S254" s="727"/>
      <c r="T254" s="727"/>
      <c r="U254" s="727"/>
      <c r="V254" s="725"/>
      <c r="W254" s="725"/>
      <c r="X254" s="511" t="s">
        <v>111</v>
      </c>
      <c r="AA254" s="1530"/>
    </row>
    <row r="255" spans="1:27" ht="18.75" customHeight="1">
      <c r="A255" s="1513"/>
      <c r="B255" s="1510" t="s">
        <v>2</v>
      </c>
      <c r="C255" s="738"/>
      <c r="D255" s="727"/>
      <c r="E255" s="727"/>
      <c r="F255" s="727"/>
      <c r="G255" s="727"/>
      <c r="H255" s="727"/>
      <c r="I255" s="727"/>
      <c r="J255" s="727"/>
      <c r="K255" s="727"/>
      <c r="L255" s="727"/>
      <c r="M255" s="727"/>
      <c r="N255" s="727"/>
      <c r="O255" s="727"/>
      <c r="P255" s="727"/>
      <c r="Q255" s="727"/>
      <c r="R255" s="727"/>
      <c r="S255" s="727"/>
      <c r="T255" s="727"/>
      <c r="U255" s="727"/>
      <c r="V255" s="726"/>
      <c r="W255" s="726"/>
      <c r="X255" s="738"/>
      <c r="AA255" s="1530"/>
    </row>
    <row r="256" spans="1:27" ht="18.75" customHeight="1">
      <c r="A256" s="1513"/>
      <c r="B256" s="1511"/>
      <c r="C256" s="1"/>
      <c r="D256" s="727"/>
      <c r="E256" s="727"/>
      <c r="F256" s="727"/>
      <c r="G256" s="727"/>
      <c r="H256" s="727"/>
      <c r="I256" s="727"/>
      <c r="J256" s="727"/>
      <c r="K256" s="727"/>
      <c r="L256" s="727"/>
      <c r="M256" s="727"/>
      <c r="N256" s="727"/>
      <c r="O256" s="727"/>
      <c r="P256" s="727"/>
      <c r="Q256" s="727"/>
      <c r="R256" s="727"/>
      <c r="S256" s="727"/>
      <c r="T256" s="727"/>
      <c r="U256" s="727"/>
      <c r="V256" s="725"/>
      <c r="W256" s="725"/>
      <c r="X256" s="1"/>
      <c r="AA256" s="1530"/>
    </row>
    <row r="257" spans="1:27" ht="18.75" customHeight="1">
      <c r="A257" s="1512">
        <v>51</v>
      </c>
      <c r="B257" s="722"/>
      <c r="C257" s="57"/>
      <c r="D257" s="1501">
        <v>43450</v>
      </c>
      <c r="E257" s="1502"/>
      <c r="F257" s="1502"/>
      <c r="G257" s="1503"/>
      <c r="H257" s="1501">
        <v>43451</v>
      </c>
      <c r="I257" s="1502"/>
      <c r="J257" s="1502"/>
      <c r="K257" s="1503"/>
      <c r="L257" s="1501">
        <v>43452</v>
      </c>
      <c r="M257" s="1502"/>
      <c r="N257" s="1502"/>
      <c r="O257" s="1503"/>
      <c r="P257" s="1501">
        <v>43453</v>
      </c>
      <c r="Q257" s="1502"/>
      <c r="R257" s="1502"/>
      <c r="S257" s="1503"/>
      <c r="T257" s="1501">
        <v>43454</v>
      </c>
      <c r="U257" s="1502"/>
      <c r="V257" s="1502"/>
      <c r="W257" s="1503"/>
      <c r="X257" s="57"/>
      <c r="AA257" s="1530">
        <v>10</v>
      </c>
    </row>
    <row r="258" spans="1:27" ht="18.75" customHeight="1">
      <c r="A258" s="1513"/>
      <c r="B258" s="723"/>
      <c r="C258" s="736" t="s">
        <v>0</v>
      </c>
      <c r="D258" s="724" t="s">
        <v>408</v>
      </c>
      <c r="E258" s="724" t="s">
        <v>146</v>
      </c>
      <c r="F258" s="724" t="s">
        <v>409</v>
      </c>
      <c r="G258" s="724" t="s">
        <v>410</v>
      </c>
      <c r="H258" s="724" t="s">
        <v>408</v>
      </c>
      <c r="I258" s="724" t="s">
        <v>146</v>
      </c>
      <c r="J258" s="724" t="s">
        <v>409</v>
      </c>
      <c r="K258" s="724" t="s">
        <v>410</v>
      </c>
      <c r="L258" s="724" t="s">
        <v>408</v>
      </c>
      <c r="M258" s="724" t="s">
        <v>146</v>
      </c>
      <c r="N258" s="724" t="s">
        <v>409</v>
      </c>
      <c r="O258" s="724" t="s">
        <v>410</v>
      </c>
      <c r="P258" s="724" t="s">
        <v>408</v>
      </c>
      <c r="Q258" s="724" t="s">
        <v>146</v>
      </c>
      <c r="R258" s="724" t="s">
        <v>409</v>
      </c>
      <c r="S258" s="724" t="s">
        <v>410</v>
      </c>
      <c r="T258" s="724" t="s">
        <v>408</v>
      </c>
      <c r="U258" s="724" t="s">
        <v>146</v>
      </c>
      <c r="V258" s="724" t="s">
        <v>409</v>
      </c>
      <c r="W258" s="724" t="s">
        <v>410</v>
      </c>
      <c r="X258" s="736" t="s">
        <v>0</v>
      </c>
      <c r="AA258" s="1530"/>
    </row>
    <row r="259" spans="1:27" ht="20.25" customHeight="1">
      <c r="A259" s="1513"/>
      <c r="B259" s="1507">
        <v>22</v>
      </c>
      <c r="C259" s="744" t="s">
        <v>454</v>
      </c>
      <c r="D259" s="1465" t="s">
        <v>813</v>
      </c>
      <c r="E259" s="1466"/>
      <c r="F259" s="1466"/>
      <c r="G259" s="1467"/>
      <c r="H259" s="1474" t="s">
        <v>446</v>
      </c>
      <c r="I259" s="1475"/>
      <c r="J259" s="1475"/>
      <c r="K259" s="1476"/>
      <c r="L259" s="1462" t="s">
        <v>777</v>
      </c>
      <c r="M259" s="1463"/>
      <c r="N259" s="1463"/>
      <c r="O259" s="1464"/>
      <c r="P259" s="725"/>
      <c r="Q259" s="725"/>
      <c r="R259" s="725"/>
      <c r="S259" s="725"/>
      <c r="T259" s="725"/>
      <c r="U259" s="725"/>
      <c r="V259" s="725"/>
      <c r="W259" s="725"/>
      <c r="X259" s="744" t="s">
        <v>454</v>
      </c>
      <c r="AA259" s="1530"/>
    </row>
    <row r="260" spans="1:27" ht="18.75" customHeight="1">
      <c r="A260" s="1513"/>
      <c r="B260" s="1508"/>
      <c r="C260" s="511" t="s">
        <v>106</v>
      </c>
      <c r="D260" s="1468"/>
      <c r="E260" s="1469"/>
      <c r="F260" s="1469"/>
      <c r="G260" s="1470"/>
      <c r="H260" s="1477"/>
      <c r="I260" s="1478"/>
      <c r="J260" s="1478"/>
      <c r="K260" s="1479"/>
      <c r="L260" s="726"/>
      <c r="M260" s="726"/>
      <c r="N260" s="726"/>
      <c r="O260" s="726"/>
      <c r="P260" s="726"/>
      <c r="Q260" s="726"/>
      <c r="R260" s="726"/>
      <c r="S260" s="726"/>
      <c r="T260" s="726"/>
      <c r="U260" s="726"/>
      <c r="V260" s="726"/>
      <c r="W260" s="726"/>
      <c r="X260" s="511" t="s">
        <v>106</v>
      </c>
      <c r="AA260" s="1530"/>
    </row>
    <row r="261" spans="1:27" ht="18.75" customHeight="1">
      <c r="A261" s="1513"/>
      <c r="B261" s="1508"/>
      <c r="C261" s="511" t="s">
        <v>438</v>
      </c>
      <c r="D261" s="1468"/>
      <c r="E261" s="1469"/>
      <c r="F261" s="1469"/>
      <c r="G261" s="1470"/>
      <c r="H261" s="1477"/>
      <c r="I261" s="1478"/>
      <c r="J261" s="1478"/>
      <c r="K261" s="1479"/>
      <c r="L261" s="726"/>
      <c r="M261" s="726"/>
      <c r="N261" s="726"/>
      <c r="O261" s="726"/>
      <c r="P261" s="726"/>
      <c r="Q261" s="726"/>
      <c r="R261" s="726"/>
      <c r="S261" s="726"/>
      <c r="T261" s="726"/>
      <c r="U261" s="726"/>
      <c r="V261" s="725"/>
      <c r="W261" s="725"/>
      <c r="X261" s="511" t="s">
        <v>438</v>
      </c>
      <c r="AA261" s="1530"/>
    </row>
    <row r="262" spans="1:27" ht="18.75" customHeight="1">
      <c r="A262" s="1513"/>
      <c r="B262" s="1508"/>
      <c r="C262" s="737" t="s">
        <v>108</v>
      </c>
      <c r="D262" s="1468"/>
      <c r="E262" s="1469"/>
      <c r="F262" s="1469"/>
      <c r="G262" s="1470"/>
      <c r="H262" s="1477"/>
      <c r="I262" s="1478"/>
      <c r="J262" s="1478"/>
      <c r="K262" s="1479"/>
      <c r="L262" s="727"/>
      <c r="M262" s="727"/>
      <c r="N262" s="727"/>
      <c r="O262" s="727"/>
      <c r="P262" s="727"/>
      <c r="Q262" s="727"/>
      <c r="R262" s="727"/>
      <c r="S262" s="727"/>
      <c r="T262" s="727"/>
      <c r="U262" s="727"/>
      <c r="V262" s="726"/>
      <c r="W262" s="726"/>
      <c r="X262" s="737" t="s">
        <v>108</v>
      </c>
      <c r="AA262" s="1530"/>
    </row>
    <row r="263" spans="1:27" ht="18.75" customHeight="1">
      <c r="A263" s="1513"/>
      <c r="B263" s="1508"/>
      <c r="C263" s="511" t="s">
        <v>109</v>
      </c>
      <c r="D263" s="1468"/>
      <c r="E263" s="1469"/>
      <c r="F263" s="1469"/>
      <c r="G263" s="1470"/>
      <c r="H263" s="1477"/>
      <c r="I263" s="1478"/>
      <c r="J263" s="1478"/>
      <c r="K263" s="1479"/>
      <c r="L263" s="727"/>
      <c r="M263" s="727"/>
      <c r="N263" s="727"/>
      <c r="O263" s="727"/>
      <c r="P263" s="727"/>
      <c r="Q263" s="727"/>
      <c r="R263" s="727"/>
      <c r="S263" s="727"/>
      <c r="T263" s="727"/>
      <c r="U263" s="727"/>
      <c r="V263" s="725"/>
      <c r="W263" s="725"/>
      <c r="X263" s="511" t="s">
        <v>109</v>
      </c>
      <c r="AA263" s="1530"/>
    </row>
    <row r="264" spans="1:27" ht="18.75" customHeight="1">
      <c r="A264" s="1513"/>
      <c r="B264" s="1508"/>
      <c r="C264" s="511" t="s">
        <v>110</v>
      </c>
      <c r="D264" s="1468"/>
      <c r="E264" s="1469"/>
      <c r="F264" s="1469"/>
      <c r="G264" s="1470"/>
      <c r="H264" s="1477"/>
      <c r="I264" s="1478"/>
      <c r="J264" s="1478"/>
      <c r="K264" s="1479"/>
      <c r="L264" s="727"/>
      <c r="M264" s="727"/>
      <c r="N264" s="727"/>
      <c r="O264" s="727"/>
      <c r="P264" s="727"/>
      <c r="Q264" s="727"/>
      <c r="R264" s="727"/>
      <c r="S264" s="727"/>
      <c r="T264" s="727"/>
      <c r="U264" s="727"/>
      <c r="V264" s="726"/>
      <c r="W264" s="726"/>
      <c r="X264" s="511" t="s">
        <v>110</v>
      </c>
      <c r="AA264" s="1530"/>
    </row>
    <row r="265" spans="1:27" ht="18.75" customHeight="1">
      <c r="A265" s="1513"/>
      <c r="B265" s="1509"/>
      <c r="C265" s="511" t="s">
        <v>111</v>
      </c>
      <c r="D265" s="1471"/>
      <c r="E265" s="1472"/>
      <c r="F265" s="1472"/>
      <c r="G265" s="1473"/>
      <c r="H265" s="1480"/>
      <c r="I265" s="1481"/>
      <c r="J265" s="1481"/>
      <c r="K265" s="1482"/>
      <c r="L265" s="727"/>
      <c r="M265" s="727"/>
      <c r="N265" s="727"/>
      <c r="O265" s="727"/>
      <c r="P265" s="727"/>
      <c r="Q265" s="727"/>
      <c r="R265" s="727"/>
      <c r="S265" s="727"/>
      <c r="T265" s="727"/>
      <c r="U265" s="727"/>
      <c r="V265" s="725"/>
      <c r="W265" s="725"/>
      <c r="X265" s="511" t="s">
        <v>111</v>
      </c>
      <c r="AA265" s="1530"/>
    </row>
    <row r="266" spans="1:27" ht="18.75" customHeight="1">
      <c r="A266" s="1513"/>
      <c r="B266" s="1510" t="s">
        <v>2</v>
      </c>
      <c r="C266" s="738"/>
      <c r="D266" s="727"/>
      <c r="E266" s="727"/>
      <c r="F266" s="727"/>
      <c r="G266" s="727"/>
      <c r="H266" s="727"/>
      <c r="I266" s="727"/>
      <c r="J266" s="727"/>
      <c r="K266" s="727"/>
      <c r="L266" s="727"/>
      <c r="M266" s="727"/>
      <c r="N266" s="727"/>
      <c r="O266" s="727"/>
      <c r="P266" s="727"/>
      <c r="Q266" s="727"/>
      <c r="R266" s="727"/>
      <c r="S266" s="727"/>
      <c r="T266" s="727"/>
      <c r="U266" s="727"/>
      <c r="V266" s="726"/>
      <c r="W266" s="726"/>
      <c r="X266" s="738"/>
      <c r="AA266" s="1530"/>
    </row>
    <row r="267" spans="1:27" ht="18.75" customHeight="1">
      <c r="A267" s="1513"/>
      <c r="B267" s="1511"/>
      <c r="C267" s="1"/>
      <c r="D267" s="727"/>
      <c r="E267" s="727"/>
      <c r="F267" s="727"/>
      <c r="G267" s="727"/>
      <c r="H267" s="727"/>
      <c r="I267" s="727"/>
      <c r="J267" s="727"/>
      <c r="K267" s="727"/>
      <c r="L267" s="727"/>
      <c r="M267" s="727"/>
      <c r="N267" s="727"/>
      <c r="O267" s="727"/>
      <c r="P267" s="727"/>
      <c r="Q267" s="727"/>
      <c r="R267" s="727"/>
      <c r="S267" s="727"/>
      <c r="T267" s="727"/>
      <c r="U267" s="727"/>
      <c r="V267" s="725"/>
      <c r="W267" s="725"/>
      <c r="X267" s="1"/>
      <c r="AA267" s="1530"/>
    </row>
    <row r="268" spans="1:27" ht="18.75" customHeight="1">
      <c r="A268" s="1512">
        <v>52</v>
      </c>
      <c r="B268" s="722"/>
      <c r="C268" s="57"/>
      <c r="D268" s="1501">
        <v>43457</v>
      </c>
      <c r="E268" s="1502"/>
      <c r="F268" s="1502"/>
      <c r="G268" s="1503"/>
      <c r="H268" s="1501">
        <v>43458</v>
      </c>
      <c r="I268" s="1502"/>
      <c r="J268" s="1502"/>
      <c r="K268" s="1503"/>
      <c r="L268" s="1501">
        <v>43459</v>
      </c>
      <c r="M268" s="1502"/>
      <c r="N268" s="1502"/>
      <c r="O268" s="1503"/>
      <c r="P268" s="1501">
        <v>43460</v>
      </c>
      <c r="Q268" s="1502"/>
      <c r="R268" s="1502"/>
      <c r="S268" s="1503"/>
      <c r="T268" s="1501">
        <v>43461</v>
      </c>
      <c r="U268" s="1502"/>
      <c r="V268" s="1502"/>
      <c r="W268" s="1503"/>
      <c r="X268" s="57"/>
      <c r="AA268" s="1530">
        <v>18</v>
      </c>
    </row>
    <row r="269" spans="1:27" ht="18.75" customHeight="1">
      <c r="A269" s="1513"/>
      <c r="B269" s="723"/>
      <c r="C269" s="736" t="s">
        <v>0</v>
      </c>
      <c r="D269" s="724" t="s">
        <v>408</v>
      </c>
      <c r="E269" s="724" t="s">
        <v>146</v>
      </c>
      <c r="F269" s="724" t="s">
        <v>409</v>
      </c>
      <c r="G269" s="724" t="s">
        <v>410</v>
      </c>
      <c r="H269" s="724" t="s">
        <v>408</v>
      </c>
      <c r="I269" s="724" t="s">
        <v>146</v>
      </c>
      <c r="J269" s="724" t="s">
        <v>409</v>
      </c>
      <c r="K269" s="724" t="s">
        <v>410</v>
      </c>
      <c r="L269" s="724" t="s">
        <v>408</v>
      </c>
      <c r="M269" s="724" t="s">
        <v>146</v>
      </c>
      <c r="N269" s="724" t="s">
        <v>409</v>
      </c>
      <c r="O269" s="724" t="s">
        <v>410</v>
      </c>
      <c r="P269" s="724" t="s">
        <v>408</v>
      </c>
      <c r="Q269" s="724" t="s">
        <v>146</v>
      </c>
      <c r="R269" s="724" t="s">
        <v>409</v>
      </c>
      <c r="S269" s="724" t="s">
        <v>410</v>
      </c>
      <c r="T269" s="724" t="s">
        <v>408</v>
      </c>
      <c r="U269" s="724" t="s">
        <v>146</v>
      </c>
      <c r="V269" s="724" t="s">
        <v>409</v>
      </c>
      <c r="W269" s="724" t="s">
        <v>410</v>
      </c>
      <c r="X269" s="736" t="s">
        <v>0</v>
      </c>
      <c r="AA269" s="1530"/>
    </row>
    <row r="270" spans="1:27" ht="18.75" customHeight="1">
      <c r="A270" s="1513"/>
      <c r="B270" s="1507">
        <v>23</v>
      </c>
      <c r="C270" s="744" t="s">
        <v>454</v>
      </c>
      <c r="D270" s="742"/>
      <c r="E270" s="742"/>
      <c r="F270" s="742"/>
      <c r="G270" s="742"/>
      <c r="H270" s="742"/>
      <c r="I270" s="742"/>
      <c r="J270" s="742"/>
      <c r="K270" s="742"/>
      <c r="L270" s="725"/>
      <c r="M270" s="725"/>
      <c r="N270" s="725"/>
      <c r="O270" s="725"/>
      <c r="P270" s="725"/>
      <c r="Q270" s="725"/>
      <c r="R270" s="725"/>
      <c r="S270" s="725"/>
      <c r="T270" s="725"/>
      <c r="U270" s="725"/>
      <c r="V270" s="725"/>
      <c r="W270" s="725"/>
      <c r="X270" s="744" t="s">
        <v>454</v>
      </c>
      <c r="AA270" s="1530"/>
    </row>
    <row r="271" spans="1:27" ht="18.75" customHeight="1">
      <c r="A271" s="1513"/>
      <c r="B271" s="1508"/>
      <c r="C271" s="511" t="s">
        <v>106</v>
      </c>
      <c r="D271" s="742"/>
      <c r="E271" s="742"/>
      <c r="F271" s="742"/>
      <c r="G271" s="742"/>
      <c r="H271" s="742"/>
      <c r="I271" s="742"/>
      <c r="J271" s="742"/>
      <c r="K271" s="742"/>
      <c r="L271" s="726"/>
      <c r="M271" s="726"/>
      <c r="N271" s="726"/>
      <c r="O271" s="726"/>
      <c r="P271" s="726"/>
      <c r="Q271" s="726"/>
      <c r="R271" s="726"/>
      <c r="S271" s="726"/>
      <c r="T271" s="726"/>
      <c r="U271" s="726"/>
      <c r="V271" s="726"/>
      <c r="W271" s="726"/>
      <c r="X271" s="511" t="s">
        <v>106</v>
      </c>
      <c r="AA271" s="1530"/>
    </row>
    <row r="272" spans="1:27" ht="18.75" customHeight="1">
      <c r="A272" s="1513"/>
      <c r="B272" s="1508"/>
      <c r="C272" s="511" t="s">
        <v>438</v>
      </c>
      <c r="D272" s="742"/>
      <c r="E272" s="742"/>
      <c r="F272" s="742"/>
      <c r="G272" s="742"/>
      <c r="H272" s="742"/>
      <c r="I272" s="742"/>
      <c r="J272" s="742"/>
      <c r="K272" s="742"/>
      <c r="L272" s="726"/>
      <c r="M272" s="726"/>
      <c r="N272" s="726"/>
      <c r="O272" s="726"/>
      <c r="P272" s="726"/>
      <c r="Q272" s="726"/>
      <c r="R272" s="726"/>
      <c r="S272" s="726"/>
      <c r="T272" s="726"/>
      <c r="U272" s="726"/>
      <c r="V272" s="725"/>
      <c r="W272" s="725"/>
      <c r="X272" s="511" t="s">
        <v>438</v>
      </c>
      <c r="AA272" s="1530"/>
    </row>
    <row r="273" spans="1:27" ht="18.75" customHeight="1">
      <c r="A273" s="1513"/>
      <c r="B273" s="1508"/>
      <c r="C273" s="737" t="s">
        <v>108</v>
      </c>
      <c r="D273" s="742"/>
      <c r="E273" s="742"/>
      <c r="F273" s="742"/>
      <c r="G273" s="742"/>
      <c r="H273" s="742"/>
      <c r="I273" s="742"/>
      <c r="J273" s="742"/>
      <c r="K273" s="742"/>
      <c r="L273" s="727"/>
      <c r="M273" s="727"/>
      <c r="N273" s="727"/>
      <c r="O273" s="727"/>
      <c r="P273" s="727"/>
      <c r="Q273" s="727"/>
      <c r="R273" s="727"/>
      <c r="S273" s="727"/>
      <c r="T273" s="727"/>
      <c r="U273" s="727"/>
      <c r="V273" s="726"/>
      <c r="W273" s="726"/>
      <c r="X273" s="737" t="s">
        <v>108</v>
      </c>
      <c r="AA273" s="1530"/>
    </row>
    <row r="274" spans="1:27" ht="18.75" customHeight="1">
      <c r="A274" s="1513"/>
      <c r="B274" s="1508"/>
      <c r="C274" s="511" t="s">
        <v>109</v>
      </c>
      <c r="D274" s="742"/>
      <c r="E274" s="742"/>
      <c r="F274" s="742"/>
      <c r="G274" s="742"/>
      <c r="H274" s="742"/>
      <c r="I274" s="742"/>
      <c r="J274" s="742"/>
      <c r="K274" s="742"/>
      <c r="L274" s="727"/>
      <c r="M274" s="727"/>
      <c r="N274" s="727"/>
      <c r="O274" s="727"/>
      <c r="P274" s="727"/>
      <c r="Q274" s="727"/>
      <c r="R274" s="727"/>
      <c r="S274" s="727"/>
      <c r="T274" s="727"/>
      <c r="U274" s="727"/>
      <c r="V274" s="725"/>
      <c r="W274" s="725"/>
      <c r="X274" s="511" t="s">
        <v>109</v>
      </c>
      <c r="AA274" s="1530"/>
    </row>
    <row r="275" spans="1:27" ht="18.75" customHeight="1">
      <c r="A275" s="1513"/>
      <c r="B275" s="1508"/>
      <c r="C275" s="511" t="s">
        <v>110</v>
      </c>
      <c r="D275" s="742"/>
      <c r="E275" s="742"/>
      <c r="F275" s="742"/>
      <c r="G275" s="742"/>
      <c r="H275" s="742"/>
      <c r="I275" s="742"/>
      <c r="J275" s="742"/>
      <c r="K275" s="742"/>
      <c r="L275" s="727"/>
      <c r="M275" s="727"/>
      <c r="N275" s="727"/>
      <c r="O275" s="727"/>
      <c r="P275" s="727"/>
      <c r="Q275" s="727"/>
      <c r="R275" s="727"/>
      <c r="S275" s="727"/>
      <c r="T275" s="727"/>
      <c r="U275" s="727"/>
      <c r="V275" s="726"/>
      <c r="W275" s="726"/>
      <c r="X275" s="511" t="s">
        <v>110</v>
      </c>
      <c r="AA275" s="1530"/>
    </row>
    <row r="276" spans="1:27" ht="18.75" customHeight="1">
      <c r="A276" s="1513"/>
      <c r="B276" s="1509"/>
      <c r="C276" s="511" t="s">
        <v>111</v>
      </c>
      <c r="D276" s="742"/>
      <c r="E276" s="742"/>
      <c r="F276" s="742"/>
      <c r="G276" s="742"/>
      <c r="H276" s="742"/>
      <c r="I276" s="742"/>
      <c r="J276" s="742"/>
      <c r="K276" s="742"/>
      <c r="L276" s="727"/>
      <c r="M276" s="727"/>
      <c r="N276" s="727"/>
      <c r="O276" s="727"/>
      <c r="P276" s="727"/>
      <c r="Q276" s="727"/>
      <c r="R276" s="727"/>
      <c r="S276" s="727"/>
      <c r="T276" s="727"/>
      <c r="U276" s="727"/>
      <c r="V276" s="725"/>
      <c r="W276" s="725"/>
      <c r="X276" s="511" t="s">
        <v>111</v>
      </c>
      <c r="AA276" s="1530"/>
    </row>
    <row r="277" spans="1:27" ht="18.75" customHeight="1">
      <c r="A277" s="1513"/>
      <c r="B277" s="1510" t="s">
        <v>2</v>
      </c>
      <c r="C277" s="738"/>
      <c r="D277" s="727"/>
      <c r="E277" s="727"/>
      <c r="F277" s="727"/>
      <c r="G277" s="727"/>
      <c r="H277" s="727"/>
      <c r="I277" s="727"/>
      <c r="J277" s="727"/>
      <c r="K277" s="727"/>
      <c r="L277" s="727"/>
      <c r="M277" s="727"/>
      <c r="N277" s="727"/>
      <c r="O277" s="727"/>
      <c r="P277" s="727"/>
      <c r="Q277" s="727"/>
      <c r="R277" s="727"/>
      <c r="S277" s="727"/>
      <c r="T277" s="727"/>
      <c r="U277" s="727"/>
      <c r="V277" s="726"/>
      <c r="W277" s="726"/>
      <c r="X277" s="738"/>
      <c r="AA277" s="1530"/>
    </row>
    <row r="278" spans="1:27" ht="18.75" customHeight="1">
      <c r="A278" s="1513"/>
      <c r="B278" s="1511"/>
      <c r="C278" s="1"/>
      <c r="D278" s="727"/>
      <c r="E278" s="727"/>
      <c r="F278" s="727"/>
      <c r="G278" s="727"/>
      <c r="H278" s="727"/>
      <c r="I278" s="727"/>
      <c r="J278" s="727"/>
      <c r="K278" s="727"/>
      <c r="L278" s="727"/>
      <c r="M278" s="727"/>
      <c r="N278" s="727"/>
      <c r="O278" s="727"/>
      <c r="P278" s="727"/>
      <c r="Q278" s="727"/>
      <c r="R278" s="727"/>
      <c r="S278" s="727"/>
      <c r="T278" s="727"/>
      <c r="U278" s="727"/>
      <c r="V278" s="725"/>
      <c r="W278" s="725"/>
      <c r="X278" s="1"/>
      <c r="AA278" s="1530"/>
    </row>
    <row r="279" spans="1:27" ht="18.75" customHeight="1">
      <c r="A279" s="1512">
        <v>1</v>
      </c>
      <c r="B279" s="722"/>
      <c r="C279" s="57"/>
      <c r="D279" s="1501">
        <v>43464</v>
      </c>
      <c r="E279" s="1502"/>
      <c r="F279" s="1502"/>
      <c r="G279" s="1503"/>
      <c r="H279" s="1501">
        <v>43465</v>
      </c>
      <c r="I279" s="1502"/>
      <c r="J279" s="1502"/>
      <c r="K279" s="1503"/>
      <c r="L279" s="1501">
        <v>43466</v>
      </c>
      <c r="M279" s="1502"/>
      <c r="N279" s="1502"/>
      <c r="O279" s="1503"/>
      <c r="P279" s="1501">
        <v>43467</v>
      </c>
      <c r="Q279" s="1502"/>
      <c r="R279" s="1502"/>
      <c r="S279" s="1503"/>
      <c r="T279" s="1501">
        <v>43468</v>
      </c>
      <c r="U279" s="1502"/>
      <c r="V279" s="1502"/>
      <c r="W279" s="1503"/>
      <c r="X279" s="57"/>
      <c r="AA279" s="1530">
        <v>10</v>
      </c>
    </row>
    <row r="280" spans="1:27" ht="18.75" customHeight="1">
      <c r="A280" s="1513"/>
      <c r="B280" s="723"/>
      <c r="C280" s="736" t="s">
        <v>0</v>
      </c>
      <c r="D280" s="724" t="s">
        <v>408</v>
      </c>
      <c r="E280" s="724" t="s">
        <v>146</v>
      </c>
      <c r="F280" s="724" t="s">
        <v>409</v>
      </c>
      <c r="G280" s="724" t="s">
        <v>410</v>
      </c>
      <c r="H280" s="724" t="s">
        <v>408</v>
      </c>
      <c r="I280" s="724" t="s">
        <v>146</v>
      </c>
      <c r="J280" s="724" t="s">
        <v>409</v>
      </c>
      <c r="K280" s="724" t="s">
        <v>410</v>
      </c>
      <c r="L280" s="724" t="s">
        <v>408</v>
      </c>
      <c r="M280" s="724" t="s">
        <v>146</v>
      </c>
      <c r="N280" s="724" t="s">
        <v>409</v>
      </c>
      <c r="O280" s="724" t="s">
        <v>410</v>
      </c>
      <c r="P280" s="724" t="s">
        <v>408</v>
      </c>
      <c r="Q280" s="724" t="s">
        <v>146</v>
      </c>
      <c r="R280" s="724" t="s">
        <v>409</v>
      </c>
      <c r="S280" s="724" t="s">
        <v>410</v>
      </c>
      <c r="T280" s="724" t="s">
        <v>408</v>
      </c>
      <c r="U280" s="724" t="s">
        <v>146</v>
      </c>
      <c r="V280" s="724" t="s">
        <v>409</v>
      </c>
      <c r="W280" s="724" t="s">
        <v>410</v>
      </c>
      <c r="X280" s="736" t="s">
        <v>0</v>
      </c>
      <c r="AA280" s="1530"/>
    </row>
    <row r="281" spans="1:27" ht="18.75" customHeight="1">
      <c r="A281" s="1513"/>
      <c r="B281" s="1507">
        <v>24</v>
      </c>
      <c r="C281" s="744" t="s">
        <v>454</v>
      </c>
      <c r="D281" s="1465" t="s">
        <v>814</v>
      </c>
      <c r="E281" s="1466"/>
      <c r="F281" s="1466"/>
      <c r="G281" s="1467"/>
      <c r="H281" s="1474" t="s">
        <v>446</v>
      </c>
      <c r="I281" s="1475"/>
      <c r="J281" s="1475"/>
      <c r="K281" s="1476"/>
      <c r="L281" s="725"/>
      <c r="M281" s="725"/>
      <c r="N281" s="725"/>
      <c r="O281" s="725"/>
      <c r="P281" s="725"/>
      <c r="Q281" s="725"/>
      <c r="R281" s="725"/>
      <c r="S281" s="725"/>
      <c r="T281" s="725"/>
      <c r="U281" s="725"/>
      <c r="V281" s="725"/>
      <c r="W281" s="725"/>
      <c r="X281" s="744" t="s">
        <v>454</v>
      </c>
      <c r="AA281" s="1530"/>
    </row>
    <row r="282" spans="1:27" ht="18.75" customHeight="1">
      <c r="A282" s="1513"/>
      <c r="B282" s="1508"/>
      <c r="C282" s="511" t="s">
        <v>106</v>
      </c>
      <c r="D282" s="1468"/>
      <c r="E282" s="1469"/>
      <c r="F282" s="1469"/>
      <c r="G282" s="1470"/>
      <c r="H282" s="1477"/>
      <c r="I282" s="1478"/>
      <c r="J282" s="1478"/>
      <c r="K282" s="1479"/>
      <c r="L282" s="726"/>
      <c r="M282" s="726"/>
      <c r="N282" s="726"/>
      <c r="O282" s="726"/>
      <c r="P282" s="726"/>
      <c r="Q282" s="726"/>
      <c r="R282" s="726"/>
      <c r="S282" s="726"/>
      <c r="T282" s="726"/>
      <c r="U282" s="726"/>
      <c r="V282" s="726"/>
      <c r="W282" s="726"/>
      <c r="X282" s="511" t="s">
        <v>106</v>
      </c>
      <c r="AA282" s="1530"/>
    </row>
    <row r="283" spans="1:27" ht="18.75" customHeight="1">
      <c r="A283" s="1513"/>
      <c r="B283" s="1508"/>
      <c r="C283" s="511" t="s">
        <v>438</v>
      </c>
      <c r="D283" s="1468"/>
      <c r="E283" s="1469"/>
      <c r="F283" s="1469"/>
      <c r="G283" s="1470"/>
      <c r="H283" s="1477"/>
      <c r="I283" s="1478"/>
      <c r="J283" s="1478"/>
      <c r="K283" s="1479"/>
      <c r="L283" s="726"/>
      <c r="M283" s="726"/>
      <c r="N283" s="726"/>
      <c r="O283" s="726"/>
      <c r="P283" s="726"/>
      <c r="Q283" s="726"/>
      <c r="R283" s="726"/>
      <c r="S283" s="726"/>
      <c r="T283" s="726"/>
      <c r="U283" s="726"/>
      <c r="V283" s="725"/>
      <c r="W283" s="725"/>
      <c r="X283" s="511" t="s">
        <v>438</v>
      </c>
      <c r="AA283" s="1530"/>
    </row>
    <row r="284" spans="1:27" ht="18.75" customHeight="1">
      <c r="A284" s="1513"/>
      <c r="B284" s="1508"/>
      <c r="C284" s="737" t="s">
        <v>108</v>
      </c>
      <c r="D284" s="1468"/>
      <c r="E284" s="1469"/>
      <c r="F284" s="1469"/>
      <c r="G284" s="1470"/>
      <c r="H284" s="1477"/>
      <c r="I284" s="1478"/>
      <c r="J284" s="1478"/>
      <c r="K284" s="1479"/>
      <c r="L284" s="727"/>
      <c r="M284" s="727"/>
      <c r="N284" s="727"/>
      <c r="O284" s="727"/>
      <c r="P284" s="727"/>
      <c r="Q284" s="727"/>
      <c r="R284" s="727"/>
      <c r="S284" s="727"/>
      <c r="T284" s="727"/>
      <c r="U284" s="727"/>
      <c r="V284" s="726"/>
      <c r="W284" s="726"/>
      <c r="X284" s="737" t="s">
        <v>108</v>
      </c>
      <c r="AA284" s="1530"/>
    </row>
    <row r="285" spans="1:27" ht="18.75" customHeight="1">
      <c r="A285" s="1513"/>
      <c r="B285" s="1508"/>
      <c r="C285" s="511" t="s">
        <v>109</v>
      </c>
      <c r="D285" s="1468"/>
      <c r="E285" s="1469"/>
      <c r="F285" s="1469"/>
      <c r="G285" s="1470"/>
      <c r="H285" s="1477"/>
      <c r="I285" s="1478"/>
      <c r="J285" s="1478"/>
      <c r="K285" s="1479"/>
      <c r="L285" s="727"/>
      <c r="M285" s="727"/>
      <c r="N285" s="727"/>
      <c r="O285" s="727"/>
      <c r="P285" s="727"/>
      <c r="Q285" s="727"/>
      <c r="R285" s="727"/>
      <c r="S285" s="727"/>
      <c r="T285" s="727"/>
      <c r="U285" s="727"/>
      <c r="V285" s="725"/>
      <c r="W285" s="725"/>
      <c r="X285" s="511" t="s">
        <v>109</v>
      </c>
      <c r="AA285" s="1530"/>
    </row>
    <row r="286" spans="1:27" ht="18.75" customHeight="1">
      <c r="A286" s="1513"/>
      <c r="B286" s="1508"/>
      <c r="C286" s="511" t="s">
        <v>110</v>
      </c>
      <c r="D286" s="1468"/>
      <c r="E286" s="1469"/>
      <c r="F286" s="1469"/>
      <c r="G286" s="1470"/>
      <c r="H286" s="1477"/>
      <c r="I286" s="1478"/>
      <c r="J286" s="1478"/>
      <c r="K286" s="1479"/>
      <c r="L286" s="727"/>
      <c r="M286" s="727"/>
      <c r="N286" s="727"/>
      <c r="O286" s="727"/>
      <c r="P286" s="727"/>
      <c r="Q286" s="727"/>
      <c r="R286" s="727"/>
      <c r="S286" s="727"/>
      <c r="T286" s="727"/>
      <c r="U286" s="727"/>
      <c r="V286" s="726"/>
      <c r="W286" s="726"/>
      <c r="X286" s="511" t="s">
        <v>110</v>
      </c>
      <c r="AA286" s="1530"/>
    </row>
    <row r="287" spans="1:27" ht="18.75" customHeight="1">
      <c r="A287" s="1513"/>
      <c r="B287" s="1509"/>
      <c r="C287" s="511" t="s">
        <v>111</v>
      </c>
      <c r="D287" s="1471"/>
      <c r="E287" s="1472"/>
      <c r="F287" s="1472"/>
      <c r="G287" s="1473"/>
      <c r="H287" s="1480"/>
      <c r="I287" s="1481"/>
      <c r="J287" s="1481"/>
      <c r="K287" s="1482"/>
      <c r="L287" s="727"/>
      <c r="M287" s="727"/>
      <c r="N287" s="727"/>
      <c r="O287" s="727"/>
      <c r="P287" s="727"/>
      <c r="Q287" s="727"/>
      <c r="R287" s="727"/>
      <c r="S287" s="727"/>
      <c r="T287" s="727"/>
      <c r="U287" s="727"/>
      <c r="V287" s="725"/>
      <c r="W287" s="725"/>
      <c r="X287" s="511" t="s">
        <v>111</v>
      </c>
      <c r="AA287" s="1530"/>
    </row>
    <row r="288" spans="1:27" ht="18.75" customHeight="1">
      <c r="A288" s="1513"/>
      <c r="B288" s="1510" t="s">
        <v>2</v>
      </c>
      <c r="C288" s="738"/>
      <c r="D288" s="727"/>
      <c r="E288" s="727"/>
      <c r="F288" s="727"/>
      <c r="G288" s="727"/>
      <c r="H288" s="727"/>
      <c r="I288" s="727"/>
      <c r="J288" s="727"/>
      <c r="K288" s="727"/>
      <c r="L288" s="727"/>
      <c r="M288" s="727"/>
      <c r="N288" s="727"/>
      <c r="O288" s="727"/>
      <c r="P288" s="727"/>
      <c r="Q288" s="727"/>
      <c r="R288" s="727"/>
      <c r="S288" s="727"/>
      <c r="T288" s="727"/>
      <c r="U288" s="727"/>
      <c r="V288" s="726"/>
      <c r="W288" s="726"/>
      <c r="X288" s="738"/>
      <c r="AA288" s="1530"/>
    </row>
    <row r="289" spans="1:27" ht="18.75" customHeight="1">
      <c r="A289" s="1513"/>
      <c r="B289" s="1511"/>
      <c r="C289" s="1"/>
      <c r="D289" s="727"/>
      <c r="E289" s="727"/>
      <c r="F289" s="727"/>
      <c r="G289" s="727"/>
      <c r="H289" s="727"/>
      <c r="I289" s="727"/>
      <c r="J289" s="727"/>
      <c r="K289" s="727"/>
      <c r="L289" s="727"/>
      <c r="M289" s="727"/>
      <c r="N289" s="727"/>
      <c r="O289" s="727"/>
      <c r="P289" s="727"/>
      <c r="Q289" s="727"/>
      <c r="R289" s="727"/>
      <c r="S289" s="727"/>
      <c r="T289" s="727"/>
      <c r="U289" s="727"/>
      <c r="V289" s="725"/>
      <c r="W289" s="725"/>
      <c r="X289" s="1"/>
      <c r="AA289" s="1530"/>
    </row>
    <row r="290" spans="1:27" ht="18.75" customHeight="1">
      <c r="A290" s="1512">
        <v>2</v>
      </c>
      <c r="B290" s="722"/>
      <c r="C290" s="57"/>
      <c r="D290" s="1501">
        <v>43471</v>
      </c>
      <c r="E290" s="1502"/>
      <c r="F290" s="1502"/>
      <c r="G290" s="1503"/>
      <c r="H290" s="1501">
        <v>43472</v>
      </c>
      <c r="I290" s="1502"/>
      <c r="J290" s="1502"/>
      <c r="K290" s="1503"/>
      <c r="L290" s="1501">
        <v>43473</v>
      </c>
      <c r="M290" s="1502"/>
      <c r="N290" s="1502"/>
      <c r="O290" s="1503"/>
      <c r="P290" s="1501">
        <v>43474</v>
      </c>
      <c r="Q290" s="1502"/>
      <c r="R290" s="1502"/>
      <c r="S290" s="1503"/>
      <c r="T290" s="1501">
        <v>43475</v>
      </c>
      <c r="U290" s="1502"/>
      <c r="V290" s="1502"/>
      <c r="W290" s="1503"/>
      <c r="X290" s="57"/>
      <c r="AA290" s="1530">
        <v>10</v>
      </c>
    </row>
    <row r="291" spans="1:27" ht="18.75" customHeight="1">
      <c r="A291" s="1513"/>
      <c r="B291" s="723"/>
      <c r="C291" s="736" t="s">
        <v>0</v>
      </c>
      <c r="D291" s="724" t="s">
        <v>408</v>
      </c>
      <c r="E291" s="724" t="s">
        <v>146</v>
      </c>
      <c r="F291" s="724" t="s">
        <v>409</v>
      </c>
      <c r="G291" s="724" t="s">
        <v>410</v>
      </c>
      <c r="H291" s="724" t="s">
        <v>408</v>
      </c>
      <c r="I291" s="724" t="s">
        <v>146</v>
      </c>
      <c r="J291" s="724" t="s">
        <v>409</v>
      </c>
      <c r="K291" s="724" t="s">
        <v>410</v>
      </c>
      <c r="L291" s="724" t="s">
        <v>408</v>
      </c>
      <c r="M291" s="724" t="s">
        <v>146</v>
      </c>
      <c r="N291" s="724" t="s">
        <v>409</v>
      </c>
      <c r="O291" s="724" t="s">
        <v>410</v>
      </c>
      <c r="P291" s="724" t="s">
        <v>408</v>
      </c>
      <c r="Q291" s="724" t="s">
        <v>146</v>
      </c>
      <c r="R291" s="724" t="s">
        <v>409</v>
      </c>
      <c r="S291" s="724" t="s">
        <v>410</v>
      </c>
      <c r="T291" s="724" t="s">
        <v>408</v>
      </c>
      <c r="U291" s="724" t="s">
        <v>146</v>
      </c>
      <c r="V291" s="724" t="s">
        <v>409</v>
      </c>
      <c r="W291" s="724" t="s">
        <v>410</v>
      </c>
      <c r="X291" s="736" t="s">
        <v>0</v>
      </c>
      <c r="AA291" s="1530"/>
    </row>
    <row r="292" spans="1:27" ht="18.75" customHeight="1">
      <c r="A292" s="1513"/>
      <c r="B292" s="1507">
        <v>25</v>
      </c>
      <c r="C292" s="744" t="s">
        <v>454</v>
      </c>
      <c r="D292" s="1465" t="s">
        <v>815</v>
      </c>
      <c r="E292" s="1466"/>
      <c r="F292" s="1466"/>
      <c r="G292" s="1467"/>
      <c r="H292" s="1474" t="s">
        <v>446</v>
      </c>
      <c r="I292" s="1475"/>
      <c r="J292" s="1475"/>
      <c r="K292" s="1476"/>
      <c r="L292" s="725"/>
      <c r="M292" s="725"/>
      <c r="N292" s="725"/>
      <c r="O292" s="725"/>
      <c r="P292" s="725"/>
      <c r="Q292" s="725"/>
      <c r="R292" s="725"/>
      <c r="S292" s="725"/>
      <c r="T292" s="725"/>
      <c r="U292" s="725"/>
      <c r="V292" s="725"/>
      <c r="W292" s="725"/>
      <c r="X292" s="744" t="s">
        <v>454</v>
      </c>
      <c r="AA292" s="1530"/>
    </row>
    <row r="293" spans="1:27" ht="18.75" customHeight="1">
      <c r="A293" s="1513"/>
      <c r="B293" s="1508"/>
      <c r="C293" s="511" t="s">
        <v>106</v>
      </c>
      <c r="D293" s="1468"/>
      <c r="E293" s="1469"/>
      <c r="F293" s="1469"/>
      <c r="G293" s="1470"/>
      <c r="H293" s="1477"/>
      <c r="I293" s="1478"/>
      <c r="J293" s="1478"/>
      <c r="K293" s="1479"/>
      <c r="L293" s="726"/>
      <c r="M293" s="726"/>
      <c r="N293" s="726"/>
      <c r="O293" s="726"/>
      <c r="P293" s="726"/>
      <c r="Q293" s="726"/>
      <c r="R293" s="726"/>
      <c r="S293" s="726"/>
      <c r="T293" s="726"/>
      <c r="U293" s="726"/>
      <c r="V293" s="726"/>
      <c r="W293" s="726"/>
      <c r="X293" s="511" t="s">
        <v>106</v>
      </c>
      <c r="AA293" s="1530"/>
    </row>
    <row r="294" spans="1:27" ht="18.75" customHeight="1">
      <c r="A294" s="1513"/>
      <c r="B294" s="1508"/>
      <c r="C294" s="511" t="s">
        <v>438</v>
      </c>
      <c r="D294" s="1468"/>
      <c r="E294" s="1469"/>
      <c r="F294" s="1469"/>
      <c r="G294" s="1470"/>
      <c r="H294" s="1477"/>
      <c r="I294" s="1478"/>
      <c r="J294" s="1478"/>
      <c r="K294" s="1479"/>
      <c r="L294" s="726"/>
      <c r="M294" s="726"/>
      <c r="N294" s="726"/>
      <c r="O294" s="726"/>
      <c r="P294" s="726"/>
      <c r="Q294" s="726"/>
      <c r="R294" s="726"/>
      <c r="S294" s="726"/>
      <c r="T294" s="726"/>
      <c r="U294" s="726"/>
      <c r="V294" s="725"/>
      <c r="W294" s="725"/>
      <c r="X294" s="511" t="s">
        <v>438</v>
      </c>
      <c r="AA294" s="1530"/>
    </row>
    <row r="295" spans="1:27" ht="18.75" customHeight="1">
      <c r="A295" s="1513"/>
      <c r="B295" s="1508"/>
      <c r="C295" s="737" t="s">
        <v>108</v>
      </c>
      <c r="D295" s="1468"/>
      <c r="E295" s="1469"/>
      <c r="F295" s="1469"/>
      <c r="G295" s="1470"/>
      <c r="H295" s="1477"/>
      <c r="I295" s="1478"/>
      <c r="J295" s="1478"/>
      <c r="K295" s="1479"/>
      <c r="L295" s="727"/>
      <c r="M295" s="727"/>
      <c r="N295" s="727"/>
      <c r="O295" s="727"/>
      <c r="P295" s="727"/>
      <c r="Q295" s="727"/>
      <c r="R295" s="727"/>
      <c r="S295" s="727"/>
      <c r="T295" s="727"/>
      <c r="U295" s="727"/>
      <c r="V295" s="726"/>
      <c r="W295" s="726"/>
      <c r="X295" s="737" t="s">
        <v>108</v>
      </c>
      <c r="AA295" s="1530"/>
    </row>
    <row r="296" spans="1:27" ht="18.75" customHeight="1">
      <c r="A296" s="1513"/>
      <c r="B296" s="1508"/>
      <c r="C296" s="511" t="s">
        <v>109</v>
      </c>
      <c r="D296" s="1468"/>
      <c r="E296" s="1469"/>
      <c r="F296" s="1469"/>
      <c r="G296" s="1470"/>
      <c r="H296" s="1477"/>
      <c r="I296" s="1478"/>
      <c r="J296" s="1478"/>
      <c r="K296" s="1479"/>
      <c r="L296" s="727"/>
      <c r="M296" s="727"/>
      <c r="N296" s="727"/>
      <c r="O296" s="727"/>
      <c r="P296" s="727"/>
      <c r="Q296" s="727"/>
      <c r="R296" s="727"/>
      <c r="S296" s="727"/>
      <c r="T296" s="727"/>
      <c r="U296" s="727"/>
      <c r="V296" s="725"/>
      <c r="W296" s="725"/>
      <c r="X296" s="511" t="s">
        <v>109</v>
      </c>
      <c r="AA296" s="1530"/>
    </row>
    <row r="297" spans="1:27" ht="18.75" customHeight="1">
      <c r="A297" s="1513"/>
      <c r="B297" s="1508"/>
      <c r="C297" s="511" t="s">
        <v>110</v>
      </c>
      <c r="D297" s="1468"/>
      <c r="E297" s="1469"/>
      <c r="F297" s="1469"/>
      <c r="G297" s="1470"/>
      <c r="H297" s="1477"/>
      <c r="I297" s="1478"/>
      <c r="J297" s="1478"/>
      <c r="K297" s="1479"/>
      <c r="L297" s="727"/>
      <c r="M297" s="727"/>
      <c r="N297" s="727"/>
      <c r="O297" s="727"/>
      <c r="P297" s="727"/>
      <c r="Q297" s="727"/>
      <c r="R297" s="727"/>
      <c r="S297" s="727"/>
      <c r="T297" s="727"/>
      <c r="U297" s="727"/>
      <c r="V297" s="726"/>
      <c r="W297" s="726"/>
      <c r="X297" s="511" t="s">
        <v>110</v>
      </c>
      <c r="AA297" s="1530"/>
    </row>
    <row r="298" spans="1:27" ht="18.75" customHeight="1">
      <c r="A298" s="1513"/>
      <c r="B298" s="1509"/>
      <c r="C298" s="511" t="s">
        <v>111</v>
      </c>
      <c r="D298" s="1471"/>
      <c r="E298" s="1472"/>
      <c r="F298" s="1472"/>
      <c r="G298" s="1473"/>
      <c r="H298" s="1480"/>
      <c r="I298" s="1481"/>
      <c r="J298" s="1481"/>
      <c r="K298" s="1482"/>
      <c r="L298" s="727"/>
      <c r="M298" s="727"/>
      <c r="N298" s="727"/>
      <c r="O298" s="727"/>
      <c r="P298" s="727"/>
      <c r="Q298" s="727"/>
      <c r="R298" s="727"/>
      <c r="S298" s="727"/>
      <c r="T298" s="727"/>
      <c r="U298" s="727"/>
      <c r="V298" s="725"/>
      <c r="W298" s="725"/>
      <c r="X298" s="511" t="s">
        <v>111</v>
      </c>
      <c r="AA298" s="1530"/>
    </row>
    <row r="299" spans="1:27" ht="18.75" customHeight="1">
      <c r="A299" s="1513"/>
      <c r="B299" s="1510" t="s">
        <v>2</v>
      </c>
      <c r="C299" s="738"/>
      <c r="D299" s="727"/>
      <c r="E299" s="727"/>
      <c r="F299" s="727"/>
      <c r="G299" s="727"/>
      <c r="H299" s="727"/>
      <c r="I299" s="727"/>
      <c r="J299" s="727"/>
      <c r="K299" s="727"/>
      <c r="L299" s="727"/>
      <c r="M299" s="727"/>
      <c r="N299" s="727"/>
      <c r="O299" s="727"/>
      <c r="P299" s="727"/>
      <c r="Q299" s="727"/>
      <c r="R299" s="727"/>
      <c r="S299" s="727"/>
      <c r="T299" s="727"/>
      <c r="U299" s="727"/>
      <c r="V299" s="726"/>
      <c r="W299" s="726"/>
      <c r="X299" s="738"/>
      <c r="AA299" s="1530"/>
    </row>
    <row r="300" spans="1:27" ht="18.75" customHeight="1">
      <c r="A300" s="1513"/>
      <c r="B300" s="1511"/>
      <c r="C300" s="1"/>
      <c r="D300" s="727"/>
      <c r="E300" s="727"/>
      <c r="F300" s="727"/>
      <c r="G300" s="727"/>
      <c r="H300" s="727"/>
      <c r="I300" s="727"/>
      <c r="J300" s="727"/>
      <c r="K300" s="727"/>
      <c r="L300" s="727"/>
      <c r="M300" s="727"/>
      <c r="N300" s="727"/>
      <c r="O300" s="727"/>
      <c r="P300" s="727"/>
      <c r="Q300" s="727"/>
      <c r="R300" s="727"/>
      <c r="S300" s="727"/>
      <c r="T300" s="727"/>
      <c r="U300" s="727"/>
      <c r="V300" s="725"/>
      <c r="W300" s="725"/>
      <c r="X300" s="1"/>
      <c r="AA300" s="1530"/>
    </row>
    <row r="301" spans="1:27" ht="18.75" customHeight="1">
      <c r="A301" s="1512">
        <v>3</v>
      </c>
      <c r="B301" s="722"/>
      <c r="C301" s="57"/>
      <c r="D301" s="1501">
        <v>43478</v>
      </c>
      <c r="E301" s="1502"/>
      <c r="F301" s="1502"/>
      <c r="G301" s="1503"/>
      <c r="H301" s="1501">
        <v>43479</v>
      </c>
      <c r="I301" s="1502"/>
      <c r="J301" s="1502"/>
      <c r="K301" s="1503"/>
      <c r="L301" s="1501">
        <v>43480</v>
      </c>
      <c r="M301" s="1502"/>
      <c r="N301" s="1502"/>
      <c r="O301" s="1503"/>
      <c r="P301" s="1501">
        <v>43481</v>
      </c>
      <c r="Q301" s="1502"/>
      <c r="R301" s="1502"/>
      <c r="S301" s="1503"/>
      <c r="T301" s="1501">
        <v>43482</v>
      </c>
      <c r="U301" s="1502"/>
      <c r="V301" s="1502"/>
      <c r="W301" s="1503"/>
      <c r="X301" s="57"/>
      <c r="AA301" s="1530">
        <v>18</v>
      </c>
    </row>
    <row r="302" spans="1:27" ht="18.75" customHeight="1">
      <c r="A302" s="1513"/>
      <c r="B302" s="723"/>
      <c r="C302" s="736" t="s">
        <v>0</v>
      </c>
      <c r="D302" s="724" t="s">
        <v>408</v>
      </c>
      <c r="E302" s="724" t="s">
        <v>146</v>
      </c>
      <c r="F302" s="724" t="s">
        <v>409</v>
      </c>
      <c r="G302" s="724" t="s">
        <v>410</v>
      </c>
      <c r="H302" s="724" t="s">
        <v>408</v>
      </c>
      <c r="I302" s="724" t="s">
        <v>146</v>
      </c>
      <c r="J302" s="724" t="s">
        <v>409</v>
      </c>
      <c r="K302" s="724" t="s">
        <v>410</v>
      </c>
      <c r="L302" s="724" t="s">
        <v>408</v>
      </c>
      <c r="M302" s="724" t="s">
        <v>146</v>
      </c>
      <c r="N302" s="724" t="s">
        <v>409</v>
      </c>
      <c r="O302" s="724" t="s">
        <v>410</v>
      </c>
      <c r="P302" s="724" t="s">
        <v>408</v>
      </c>
      <c r="Q302" s="724" t="s">
        <v>146</v>
      </c>
      <c r="R302" s="724" t="s">
        <v>409</v>
      </c>
      <c r="S302" s="724" t="s">
        <v>410</v>
      </c>
      <c r="T302" s="724" t="s">
        <v>408</v>
      </c>
      <c r="U302" s="724" t="s">
        <v>146</v>
      </c>
      <c r="V302" s="724" t="s">
        <v>409</v>
      </c>
      <c r="W302" s="724" t="s">
        <v>410</v>
      </c>
      <c r="X302" s="736" t="s">
        <v>0</v>
      </c>
      <c r="AA302" s="1530"/>
    </row>
    <row r="303" spans="1:27" ht="18.75" customHeight="1">
      <c r="A303" s="1513"/>
      <c r="B303" s="1507">
        <v>26</v>
      </c>
      <c r="C303" s="744" t="s">
        <v>454</v>
      </c>
      <c r="D303" s="742"/>
      <c r="E303" s="742"/>
      <c r="F303" s="742"/>
      <c r="G303" s="742"/>
      <c r="H303" s="742"/>
      <c r="I303" s="742"/>
      <c r="J303" s="742"/>
      <c r="K303" s="742"/>
      <c r="L303" s="725"/>
      <c r="M303" s="725"/>
      <c r="N303" s="725"/>
      <c r="O303" s="725"/>
      <c r="P303" s="725"/>
      <c r="Q303" s="725"/>
      <c r="R303" s="725"/>
      <c r="S303" s="725"/>
      <c r="T303" s="725"/>
      <c r="U303" s="725"/>
      <c r="V303" s="725"/>
      <c r="W303" s="725"/>
      <c r="X303" s="744" t="s">
        <v>454</v>
      </c>
      <c r="AA303" s="1530"/>
    </row>
    <row r="304" spans="1:27" ht="18.75" customHeight="1">
      <c r="A304" s="1513"/>
      <c r="B304" s="1508"/>
      <c r="C304" s="511" t="s">
        <v>106</v>
      </c>
      <c r="D304" s="742"/>
      <c r="E304" s="742"/>
      <c r="F304" s="742"/>
      <c r="G304" s="742"/>
      <c r="H304" s="742"/>
      <c r="I304" s="742"/>
      <c r="J304" s="742"/>
      <c r="K304" s="742"/>
      <c r="L304" s="726"/>
      <c r="M304" s="726"/>
      <c r="N304" s="726"/>
      <c r="O304" s="726"/>
      <c r="P304" s="726"/>
      <c r="Q304" s="726"/>
      <c r="R304" s="726"/>
      <c r="S304" s="726"/>
      <c r="T304" s="726"/>
      <c r="U304" s="726"/>
      <c r="V304" s="726"/>
      <c r="W304" s="726"/>
      <c r="X304" s="511" t="s">
        <v>106</v>
      </c>
      <c r="AA304" s="1530"/>
    </row>
    <row r="305" spans="1:27" ht="18.75" customHeight="1">
      <c r="A305" s="1513"/>
      <c r="B305" s="1508"/>
      <c r="C305" s="511" t="s">
        <v>438</v>
      </c>
      <c r="D305" s="742"/>
      <c r="E305" s="742"/>
      <c r="F305" s="742"/>
      <c r="G305" s="742"/>
      <c r="H305" s="742"/>
      <c r="I305" s="742"/>
      <c r="J305" s="742"/>
      <c r="K305" s="742"/>
      <c r="L305" s="726"/>
      <c r="M305" s="726"/>
      <c r="N305" s="726"/>
      <c r="O305" s="726"/>
      <c r="P305" s="726"/>
      <c r="Q305" s="726"/>
      <c r="R305" s="726"/>
      <c r="S305" s="726"/>
      <c r="T305" s="726"/>
      <c r="U305" s="726"/>
      <c r="V305" s="725"/>
      <c r="W305" s="725"/>
      <c r="X305" s="511" t="s">
        <v>438</v>
      </c>
      <c r="AA305" s="1530"/>
    </row>
    <row r="306" spans="1:27" ht="18.75" customHeight="1">
      <c r="A306" s="1513"/>
      <c r="B306" s="1508"/>
      <c r="C306" s="737" t="s">
        <v>108</v>
      </c>
      <c r="D306" s="742"/>
      <c r="E306" s="742"/>
      <c r="F306" s="742"/>
      <c r="G306" s="742"/>
      <c r="H306" s="742"/>
      <c r="I306" s="742"/>
      <c r="J306" s="742"/>
      <c r="K306" s="742"/>
      <c r="L306" s="727"/>
      <c r="M306" s="727"/>
      <c r="N306" s="727"/>
      <c r="O306" s="727"/>
      <c r="P306" s="727"/>
      <c r="Q306" s="727"/>
      <c r="R306" s="727"/>
      <c r="S306" s="727"/>
      <c r="T306" s="727"/>
      <c r="U306" s="727"/>
      <c r="V306" s="726"/>
      <c r="W306" s="726"/>
      <c r="X306" s="737" t="s">
        <v>108</v>
      </c>
      <c r="AA306" s="1530"/>
    </row>
    <row r="307" spans="1:27" ht="18.75" customHeight="1">
      <c r="A307" s="1513"/>
      <c r="B307" s="1508"/>
      <c r="C307" s="511" t="s">
        <v>109</v>
      </c>
      <c r="D307" s="742"/>
      <c r="E307" s="742"/>
      <c r="F307" s="742"/>
      <c r="G307" s="742"/>
      <c r="H307" s="742"/>
      <c r="I307" s="742"/>
      <c r="J307" s="742"/>
      <c r="K307" s="742"/>
      <c r="L307" s="727"/>
      <c r="M307" s="727"/>
      <c r="N307" s="727"/>
      <c r="O307" s="727"/>
      <c r="P307" s="727"/>
      <c r="Q307" s="727"/>
      <c r="R307" s="727"/>
      <c r="S307" s="727"/>
      <c r="T307" s="727"/>
      <c r="U307" s="727"/>
      <c r="V307" s="725"/>
      <c r="W307" s="725"/>
      <c r="X307" s="511" t="s">
        <v>109</v>
      </c>
      <c r="AA307" s="1530"/>
    </row>
    <row r="308" spans="1:27" ht="18.75" customHeight="1">
      <c r="A308" s="1513"/>
      <c r="B308" s="1508"/>
      <c r="C308" s="511" t="s">
        <v>110</v>
      </c>
      <c r="D308" s="742"/>
      <c r="E308" s="742"/>
      <c r="F308" s="742"/>
      <c r="G308" s="742"/>
      <c r="H308" s="742"/>
      <c r="I308" s="742"/>
      <c r="J308" s="742"/>
      <c r="K308" s="742"/>
      <c r="L308" s="727"/>
      <c r="M308" s="727"/>
      <c r="N308" s="727"/>
      <c r="O308" s="727"/>
      <c r="P308" s="727"/>
      <c r="Q308" s="727"/>
      <c r="R308" s="727"/>
      <c r="S308" s="727"/>
      <c r="T308" s="727"/>
      <c r="U308" s="727"/>
      <c r="V308" s="726"/>
      <c r="W308" s="726"/>
      <c r="X308" s="511" t="s">
        <v>110</v>
      </c>
      <c r="AA308" s="1530"/>
    </row>
    <row r="309" spans="1:27" ht="18.75" customHeight="1">
      <c r="A309" s="1513"/>
      <c r="B309" s="1509"/>
      <c r="C309" s="511" t="s">
        <v>111</v>
      </c>
      <c r="D309" s="742"/>
      <c r="E309" s="742"/>
      <c r="F309" s="742"/>
      <c r="G309" s="742"/>
      <c r="H309" s="742"/>
      <c r="I309" s="742"/>
      <c r="J309" s="742"/>
      <c r="K309" s="742"/>
      <c r="L309" s="727"/>
      <c r="M309" s="727"/>
      <c r="N309" s="727"/>
      <c r="O309" s="727"/>
      <c r="P309" s="727"/>
      <c r="Q309" s="727"/>
      <c r="R309" s="727"/>
      <c r="S309" s="727"/>
      <c r="T309" s="727"/>
      <c r="U309" s="727"/>
      <c r="V309" s="725"/>
      <c r="W309" s="725"/>
      <c r="X309" s="511" t="s">
        <v>111</v>
      </c>
      <c r="AA309" s="1530"/>
    </row>
    <row r="310" spans="1:27" ht="18.75" customHeight="1">
      <c r="A310" s="1513"/>
      <c r="B310" s="1510" t="s">
        <v>2</v>
      </c>
      <c r="C310" s="738"/>
      <c r="D310" s="727"/>
      <c r="E310" s="727"/>
      <c r="F310" s="727"/>
      <c r="G310" s="727"/>
      <c r="H310" s="727"/>
      <c r="I310" s="727"/>
      <c r="J310" s="727"/>
      <c r="K310" s="727"/>
      <c r="L310" s="727"/>
      <c r="M310" s="727"/>
      <c r="N310" s="727"/>
      <c r="O310" s="727"/>
      <c r="P310" s="727"/>
      <c r="Q310" s="727"/>
      <c r="R310" s="727"/>
      <c r="S310" s="727"/>
      <c r="T310" s="727"/>
      <c r="U310" s="727"/>
      <c r="V310" s="726"/>
      <c r="W310" s="726"/>
      <c r="X310" s="738"/>
      <c r="AA310" s="1530"/>
    </row>
    <row r="311" spans="1:27" ht="18.75" customHeight="1">
      <c r="A311" s="1513"/>
      <c r="B311" s="1511"/>
      <c r="C311" s="1"/>
      <c r="D311" s="727"/>
      <c r="E311" s="727"/>
      <c r="F311" s="727"/>
      <c r="G311" s="727"/>
      <c r="H311" s="727"/>
      <c r="I311" s="727"/>
      <c r="J311" s="727"/>
      <c r="K311" s="727"/>
      <c r="L311" s="727"/>
      <c r="M311" s="727"/>
      <c r="N311" s="727"/>
      <c r="O311" s="727"/>
      <c r="P311" s="727"/>
      <c r="Q311" s="727"/>
      <c r="R311" s="727"/>
      <c r="S311" s="727"/>
      <c r="T311" s="727"/>
      <c r="U311" s="727"/>
      <c r="V311" s="725"/>
      <c r="W311" s="725"/>
      <c r="X311" s="1"/>
      <c r="AA311" s="1530"/>
    </row>
    <row r="312" spans="1:27" ht="18.75" customHeight="1">
      <c r="A312" s="1512">
        <v>4</v>
      </c>
      <c r="B312" s="722"/>
      <c r="C312" s="57"/>
      <c r="D312" s="1501">
        <v>43485</v>
      </c>
      <c r="E312" s="1502"/>
      <c r="F312" s="1502"/>
      <c r="G312" s="1503"/>
      <c r="H312" s="1501">
        <v>43486</v>
      </c>
      <c r="I312" s="1502"/>
      <c r="J312" s="1502"/>
      <c r="K312" s="1503"/>
      <c r="L312" s="1501">
        <v>43487</v>
      </c>
      <c r="M312" s="1502"/>
      <c r="N312" s="1502"/>
      <c r="O312" s="1503"/>
      <c r="P312" s="1501">
        <v>43488</v>
      </c>
      <c r="Q312" s="1502"/>
      <c r="R312" s="1502"/>
      <c r="S312" s="1503"/>
      <c r="T312" s="1501">
        <v>43489</v>
      </c>
      <c r="U312" s="1502"/>
      <c r="V312" s="1502"/>
      <c r="W312" s="1503"/>
      <c r="X312" s="57"/>
      <c r="AA312" s="1530">
        <v>10</v>
      </c>
    </row>
    <row r="313" spans="1:27" ht="18.75" customHeight="1">
      <c r="A313" s="1513"/>
      <c r="B313" s="723"/>
      <c r="C313" s="736" t="s">
        <v>0</v>
      </c>
      <c r="D313" s="724" t="s">
        <v>408</v>
      </c>
      <c r="E313" s="724" t="s">
        <v>146</v>
      </c>
      <c r="F313" s="724" t="s">
        <v>409</v>
      </c>
      <c r="G313" s="724" t="s">
        <v>410</v>
      </c>
      <c r="H313" s="724" t="s">
        <v>408</v>
      </c>
      <c r="I313" s="724" t="s">
        <v>146</v>
      </c>
      <c r="J313" s="724" t="s">
        <v>409</v>
      </c>
      <c r="K313" s="724" t="s">
        <v>410</v>
      </c>
      <c r="L313" s="724" t="s">
        <v>408</v>
      </c>
      <c r="M313" s="724" t="s">
        <v>146</v>
      </c>
      <c r="N313" s="724" t="s">
        <v>409</v>
      </c>
      <c r="O313" s="724" t="s">
        <v>410</v>
      </c>
      <c r="P313" s="724" t="s">
        <v>408</v>
      </c>
      <c r="Q313" s="724" t="s">
        <v>146</v>
      </c>
      <c r="R313" s="724" t="s">
        <v>409</v>
      </c>
      <c r="S313" s="724" t="s">
        <v>410</v>
      </c>
      <c r="T313" s="724" t="s">
        <v>408</v>
      </c>
      <c r="U313" s="724" t="s">
        <v>146</v>
      </c>
      <c r="V313" s="724" t="s">
        <v>409</v>
      </c>
      <c r="W313" s="724" t="s">
        <v>410</v>
      </c>
      <c r="X313" s="736" t="s">
        <v>0</v>
      </c>
      <c r="AA313" s="1530"/>
    </row>
    <row r="314" spans="1:27" ht="20.25" customHeight="1">
      <c r="A314" s="1513"/>
      <c r="B314" s="1507">
        <v>27</v>
      </c>
      <c r="C314" s="744" t="s">
        <v>454</v>
      </c>
      <c r="D314" s="1462" t="s">
        <v>778</v>
      </c>
      <c r="E314" s="1463"/>
      <c r="F314" s="1463"/>
      <c r="G314" s="1464"/>
      <c r="H314" s="1462" t="s">
        <v>779</v>
      </c>
      <c r="I314" s="1463"/>
      <c r="J314" s="1463"/>
      <c r="K314" s="1464"/>
      <c r="L314" s="725"/>
      <c r="M314" s="725"/>
      <c r="N314" s="725"/>
      <c r="O314" s="725"/>
      <c r="P314" s="725"/>
      <c r="Q314" s="725"/>
      <c r="R314" s="725"/>
      <c r="S314" s="725"/>
      <c r="T314" s="725"/>
      <c r="U314" s="725"/>
      <c r="V314" s="725"/>
      <c r="W314" s="725"/>
      <c r="X314" s="744" t="s">
        <v>454</v>
      </c>
      <c r="AA314" s="1530"/>
    </row>
    <row r="315" spans="1:27" ht="18.75" customHeight="1">
      <c r="A315" s="1513"/>
      <c r="B315" s="1508"/>
      <c r="C315" s="511" t="s">
        <v>106</v>
      </c>
      <c r="D315" s="1465" t="s">
        <v>816</v>
      </c>
      <c r="E315" s="1466"/>
      <c r="F315" s="1466"/>
      <c r="G315" s="1467"/>
      <c r="H315" s="1474" t="s">
        <v>446</v>
      </c>
      <c r="I315" s="1475"/>
      <c r="J315" s="1475"/>
      <c r="K315" s="1476"/>
      <c r="L315" s="726"/>
      <c r="M315" s="726"/>
      <c r="N315" s="726"/>
      <c r="O315" s="726"/>
      <c r="P315" s="726"/>
      <c r="Q315" s="726"/>
      <c r="R315" s="726"/>
      <c r="S315" s="726"/>
      <c r="T315" s="726"/>
      <c r="U315" s="726"/>
      <c r="V315" s="726"/>
      <c r="W315" s="726"/>
      <c r="X315" s="511" t="s">
        <v>106</v>
      </c>
      <c r="AA315" s="1530"/>
    </row>
    <row r="316" spans="1:27" ht="18.75" customHeight="1">
      <c r="A316" s="1513"/>
      <c r="B316" s="1508"/>
      <c r="C316" s="511" t="s">
        <v>438</v>
      </c>
      <c r="D316" s="1468"/>
      <c r="E316" s="1469"/>
      <c r="F316" s="1469"/>
      <c r="G316" s="1470"/>
      <c r="H316" s="1477"/>
      <c r="I316" s="1478"/>
      <c r="J316" s="1478"/>
      <c r="K316" s="1479"/>
      <c r="L316" s="726"/>
      <c r="M316" s="726"/>
      <c r="N316" s="726"/>
      <c r="O316" s="726"/>
      <c r="P316" s="726"/>
      <c r="Q316" s="726"/>
      <c r="R316" s="726"/>
      <c r="S316" s="726"/>
      <c r="T316" s="726"/>
      <c r="U316" s="726"/>
      <c r="V316" s="725"/>
      <c r="W316" s="725"/>
      <c r="X316" s="511" t="s">
        <v>438</v>
      </c>
      <c r="AA316" s="1530"/>
    </row>
    <row r="317" spans="1:27" ht="18.75" customHeight="1">
      <c r="A317" s="1513"/>
      <c r="B317" s="1508"/>
      <c r="C317" s="737" t="s">
        <v>108</v>
      </c>
      <c r="D317" s="1468"/>
      <c r="E317" s="1469"/>
      <c r="F317" s="1469"/>
      <c r="G317" s="1470"/>
      <c r="H317" s="1477"/>
      <c r="I317" s="1478"/>
      <c r="J317" s="1478"/>
      <c r="K317" s="1479"/>
      <c r="L317" s="727"/>
      <c r="M317" s="727"/>
      <c r="N317" s="727"/>
      <c r="O317" s="727"/>
      <c r="P317" s="727"/>
      <c r="Q317" s="727"/>
      <c r="R317" s="727"/>
      <c r="S317" s="727"/>
      <c r="T317" s="727"/>
      <c r="U317" s="727"/>
      <c r="V317" s="726"/>
      <c r="W317" s="726"/>
      <c r="X317" s="737" t="s">
        <v>108</v>
      </c>
      <c r="AA317" s="1530"/>
    </row>
    <row r="318" spans="1:27" ht="18.75" customHeight="1">
      <c r="A318" s="1513"/>
      <c r="B318" s="1508"/>
      <c r="C318" s="511" t="s">
        <v>109</v>
      </c>
      <c r="D318" s="1468"/>
      <c r="E318" s="1469"/>
      <c r="F318" s="1469"/>
      <c r="G318" s="1470"/>
      <c r="H318" s="1477"/>
      <c r="I318" s="1478"/>
      <c r="J318" s="1478"/>
      <c r="K318" s="1479"/>
      <c r="L318" s="727"/>
      <c r="M318" s="727"/>
      <c r="N318" s="727"/>
      <c r="O318" s="727"/>
      <c r="P318" s="727"/>
      <c r="Q318" s="727"/>
      <c r="R318" s="727"/>
      <c r="S318" s="727"/>
      <c r="T318" s="727"/>
      <c r="U318" s="727"/>
      <c r="V318" s="725"/>
      <c r="W318" s="725"/>
      <c r="X318" s="511" t="s">
        <v>109</v>
      </c>
      <c r="AA318" s="1530"/>
    </row>
    <row r="319" spans="1:27" ht="18.75" customHeight="1">
      <c r="A319" s="1513"/>
      <c r="B319" s="1508"/>
      <c r="C319" s="511" t="s">
        <v>110</v>
      </c>
      <c r="D319" s="1468"/>
      <c r="E319" s="1469"/>
      <c r="F319" s="1469"/>
      <c r="G319" s="1470"/>
      <c r="H319" s="1477"/>
      <c r="I319" s="1478"/>
      <c r="J319" s="1478"/>
      <c r="K319" s="1479"/>
      <c r="L319" s="727"/>
      <c r="M319" s="727"/>
      <c r="N319" s="727"/>
      <c r="O319" s="727"/>
      <c r="P319" s="727"/>
      <c r="Q319" s="727"/>
      <c r="R319" s="727"/>
      <c r="S319" s="727"/>
      <c r="T319" s="727"/>
      <c r="U319" s="727"/>
      <c r="V319" s="726"/>
      <c r="W319" s="726"/>
      <c r="X319" s="511" t="s">
        <v>110</v>
      </c>
      <c r="AA319" s="1530"/>
    </row>
    <row r="320" spans="1:27" ht="18.75" customHeight="1">
      <c r="A320" s="1513"/>
      <c r="B320" s="1509"/>
      <c r="C320" s="511" t="s">
        <v>111</v>
      </c>
      <c r="D320" s="1468"/>
      <c r="E320" s="1469"/>
      <c r="F320" s="1469"/>
      <c r="G320" s="1470"/>
      <c r="H320" s="1480"/>
      <c r="I320" s="1481"/>
      <c r="J320" s="1481"/>
      <c r="K320" s="1482"/>
      <c r="L320" s="727"/>
      <c r="M320" s="727"/>
      <c r="N320" s="727"/>
      <c r="O320" s="727"/>
      <c r="P320" s="727"/>
      <c r="Q320" s="727"/>
      <c r="R320" s="727"/>
      <c r="S320" s="727"/>
      <c r="T320" s="727"/>
      <c r="U320" s="727"/>
      <c r="V320" s="725"/>
      <c r="W320" s="725"/>
      <c r="X320" s="511" t="s">
        <v>111</v>
      </c>
      <c r="AA320" s="1530"/>
    </row>
    <row r="321" spans="1:27" ht="18.75" customHeight="1">
      <c r="A321" s="1513"/>
      <c r="B321" s="1510" t="s">
        <v>2</v>
      </c>
      <c r="C321" s="738"/>
      <c r="D321" s="727"/>
      <c r="E321" s="727"/>
      <c r="F321" s="727"/>
      <c r="G321" s="727"/>
      <c r="H321" s="727"/>
      <c r="I321" s="727"/>
      <c r="J321" s="727"/>
      <c r="K321" s="727"/>
      <c r="L321" s="727"/>
      <c r="M321" s="727"/>
      <c r="N321" s="727"/>
      <c r="O321" s="727"/>
      <c r="P321" s="727"/>
      <c r="Q321" s="727"/>
      <c r="R321" s="727"/>
      <c r="S321" s="727"/>
      <c r="T321" s="727"/>
      <c r="U321" s="727"/>
      <c r="V321" s="726"/>
      <c r="W321" s="726"/>
      <c r="X321" s="738"/>
      <c r="AA321" s="1530"/>
    </row>
    <row r="322" spans="1:27" ht="18.75" customHeight="1">
      <c r="A322" s="1513"/>
      <c r="B322" s="1511"/>
      <c r="C322" s="1"/>
      <c r="D322" s="727"/>
      <c r="E322" s="727"/>
      <c r="F322" s="727"/>
      <c r="G322" s="727"/>
      <c r="H322" s="727"/>
      <c r="I322" s="727"/>
      <c r="J322" s="727"/>
      <c r="K322" s="727"/>
      <c r="L322" s="727"/>
      <c r="M322" s="727"/>
      <c r="N322" s="727"/>
      <c r="O322" s="727"/>
      <c r="P322" s="727"/>
      <c r="Q322" s="727"/>
      <c r="R322" s="727"/>
      <c r="S322" s="727"/>
      <c r="T322" s="727"/>
      <c r="U322" s="727"/>
      <c r="V322" s="725"/>
      <c r="W322" s="725"/>
      <c r="X322" s="1"/>
      <c r="AA322" s="1530"/>
    </row>
    <row r="323" spans="1:27" ht="18.75" customHeight="1">
      <c r="A323" s="1512">
        <v>5</v>
      </c>
      <c r="B323" s="722"/>
      <c r="C323" s="57"/>
      <c r="D323" s="1501">
        <v>43492</v>
      </c>
      <c r="E323" s="1502"/>
      <c r="F323" s="1502"/>
      <c r="G323" s="1503"/>
      <c r="H323" s="1501">
        <v>43493</v>
      </c>
      <c r="I323" s="1502"/>
      <c r="J323" s="1502"/>
      <c r="K323" s="1503"/>
      <c r="L323" s="1501">
        <v>43494</v>
      </c>
      <c r="M323" s="1502"/>
      <c r="N323" s="1502"/>
      <c r="O323" s="1503"/>
      <c r="P323" s="1501">
        <v>43495</v>
      </c>
      <c r="Q323" s="1502"/>
      <c r="R323" s="1502"/>
      <c r="S323" s="1503"/>
      <c r="T323" s="1501">
        <v>43496</v>
      </c>
      <c r="U323" s="1502"/>
      <c r="V323" s="1502"/>
      <c r="W323" s="1503"/>
      <c r="X323" s="57"/>
      <c r="AA323" s="1530">
        <v>10</v>
      </c>
    </row>
    <row r="324" spans="1:27" ht="18.75" customHeight="1">
      <c r="A324" s="1513"/>
      <c r="B324" s="723"/>
      <c r="C324" s="736" t="s">
        <v>0</v>
      </c>
      <c r="D324" s="724" t="s">
        <v>408</v>
      </c>
      <c r="E324" s="724" t="s">
        <v>146</v>
      </c>
      <c r="F324" s="724" t="s">
        <v>409</v>
      </c>
      <c r="G324" s="724" t="s">
        <v>410</v>
      </c>
      <c r="H324" s="724" t="s">
        <v>408</v>
      </c>
      <c r="I324" s="724" t="s">
        <v>146</v>
      </c>
      <c r="J324" s="724" t="s">
        <v>409</v>
      </c>
      <c r="K324" s="724" t="s">
        <v>410</v>
      </c>
      <c r="L324" s="724" t="s">
        <v>408</v>
      </c>
      <c r="M324" s="724" t="s">
        <v>146</v>
      </c>
      <c r="N324" s="724" t="s">
        <v>409</v>
      </c>
      <c r="O324" s="724" t="s">
        <v>410</v>
      </c>
      <c r="P324" s="724" t="s">
        <v>408</v>
      </c>
      <c r="Q324" s="724" t="s">
        <v>146</v>
      </c>
      <c r="R324" s="724" t="s">
        <v>409</v>
      </c>
      <c r="S324" s="724" t="s">
        <v>410</v>
      </c>
      <c r="T324" s="724" t="s">
        <v>408</v>
      </c>
      <c r="U324" s="724" t="s">
        <v>146</v>
      </c>
      <c r="V324" s="724" t="s">
        <v>409</v>
      </c>
      <c r="W324" s="724" t="s">
        <v>410</v>
      </c>
      <c r="X324" s="736" t="s">
        <v>0</v>
      </c>
      <c r="AA324" s="1530"/>
    </row>
    <row r="325" spans="1:27" ht="18.75" customHeight="1">
      <c r="A325" s="1513"/>
      <c r="B325" s="1507">
        <v>28</v>
      </c>
      <c r="C325" s="744" t="s">
        <v>454</v>
      </c>
      <c r="D325" s="1465" t="s">
        <v>817</v>
      </c>
      <c r="E325" s="1466"/>
      <c r="F325" s="1466"/>
      <c r="G325" s="1467"/>
      <c r="H325" s="1474" t="s">
        <v>446</v>
      </c>
      <c r="I325" s="1475"/>
      <c r="J325" s="1475"/>
      <c r="K325" s="1476"/>
      <c r="L325" s="725"/>
      <c r="M325" s="725"/>
      <c r="N325" s="725"/>
      <c r="O325" s="725"/>
      <c r="P325" s="725"/>
      <c r="Q325" s="725"/>
      <c r="R325" s="725"/>
      <c r="S325" s="725"/>
      <c r="T325" s="725"/>
      <c r="U325" s="725"/>
      <c r="V325" s="725"/>
      <c r="W325" s="725"/>
      <c r="X325" s="744" t="s">
        <v>454</v>
      </c>
      <c r="AA325" s="1530"/>
    </row>
    <row r="326" spans="1:27" ht="18.75" customHeight="1">
      <c r="A326" s="1513"/>
      <c r="B326" s="1508"/>
      <c r="C326" s="511" t="s">
        <v>106</v>
      </c>
      <c r="D326" s="1468"/>
      <c r="E326" s="1469"/>
      <c r="F326" s="1469"/>
      <c r="G326" s="1470"/>
      <c r="H326" s="1477"/>
      <c r="I326" s="1478"/>
      <c r="J326" s="1478"/>
      <c r="K326" s="1479"/>
      <c r="L326" s="726"/>
      <c r="M326" s="726"/>
      <c r="N326" s="726"/>
      <c r="O326" s="726"/>
      <c r="P326" s="726"/>
      <c r="Q326" s="726"/>
      <c r="R326" s="726"/>
      <c r="S326" s="726"/>
      <c r="T326" s="726"/>
      <c r="U326" s="726"/>
      <c r="V326" s="726"/>
      <c r="W326" s="726"/>
      <c r="X326" s="511" t="s">
        <v>106</v>
      </c>
      <c r="AA326" s="1530"/>
    </row>
    <row r="327" spans="1:27" ht="18.75" customHeight="1">
      <c r="A327" s="1513"/>
      <c r="B327" s="1508"/>
      <c r="C327" s="511" t="s">
        <v>438</v>
      </c>
      <c r="D327" s="1468"/>
      <c r="E327" s="1469"/>
      <c r="F327" s="1469"/>
      <c r="G327" s="1470"/>
      <c r="H327" s="1477"/>
      <c r="I327" s="1478"/>
      <c r="J327" s="1478"/>
      <c r="K327" s="1479"/>
      <c r="L327" s="726"/>
      <c r="M327" s="726"/>
      <c r="N327" s="726"/>
      <c r="O327" s="726"/>
      <c r="P327" s="726"/>
      <c r="Q327" s="726"/>
      <c r="R327" s="726"/>
      <c r="S327" s="726"/>
      <c r="T327" s="726"/>
      <c r="U327" s="726"/>
      <c r="V327" s="725"/>
      <c r="W327" s="725"/>
      <c r="X327" s="511" t="s">
        <v>438</v>
      </c>
      <c r="AA327" s="1530"/>
    </row>
    <row r="328" spans="1:27" ht="18.75" customHeight="1">
      <c r="A328" s="1513"/>
      <c r="B328" s="1508"/>
      <c r="C328" s="737" t="s">
        <v>108</v>
      </c>
      <c r="D328" s="1468"/>
      <c r="E328" s="1469"/>
      <c r="F328" s="1469"/>
      <c r="G328" s="1470"/>
      <c r="H328" s="1477"/>
      <c r="I328" s="1478"/>
      <c r="J328" s="1478"/>
      <c r="K328" s="1479"/>
      <c r="L328" s="727"/>
      <c r="M328" s="727"/>
      <c r="N328" s="727"/>
      <c r="O328" s="727"/>
      <c r="P328" s="727"/>
      <c r="Q328" s="727"/>
      <c r="R328" s="727"/>
      <c r="S328" s="727"/>
      <c r="T328" s="727"/>
      <c r="U328" s="727"/>
      <c r="V328" s="726"/>
      <c r="W328" s="726"/>
      <c r="X328" s="737" t="s">
        <v>108</v>
      </c>
      <c r="AA328" s="1530"/>
    </row>
    <row r="329" spans="1:27" ht="18.75" customHeight="1">
      <c r="A329" s="1513"/>
      <c r="B329" s="1508"/>
      <c r="C329" s="511" t="s">
        <v>109</v>
      </c>
      <c r="D329" s="1468"/>
      <c r="E329" s="1469"/>
      <c r="F329" s="1469"/>
      <c r="G329" s="1470"/>
      <c r="H329" s="1477"/>
      <c r="I329" s="1478"/>
      <c r="J329" s="1478"/>
      <c r="K329" s="1479"/>
      <c r="L329" s="727"/>
      <c r="M329" s="727"/>
      <c r="N329" s="727"/>
      <c r="O329" s="727"/>
      <c r="P329" s="727"/>
      <c r="Q329" s="727"/>
      <c r="R329" s="727"/>
      <c r="S329" s="727"/>
      <c r="T329" s="727"/>
      <c r="U329" s="727"/>
      <c r="V329" s="725"/>
      <c r="W329" s="725"/>
      <c r="X329" s="511" t="s">
        <v>109</v>
      </c>
      <c r="AA329" s="1530"/>
    </row>
    <row r="330" spans="1:27" ht="18.75" customHeight="1">
      <c r="A330" s="1513"/>
      <c r="B330" s="1508"/>
      <c r="C330" s="511" t="s">
        <v>110</v>
      </c>
      <c r="D330" s="1468"/>
      <c r="E330" s="1469"/>
      <c r="F330" s="1469"/>
      <c r="G330" s="1470"/>
      <c r="H330" s="1477"/>
      <c r="I330" s="1478"/>
      <c r="J330" s="1478"/>
      <c r="K330" s="1479"/>
      <c r="L330" s="727"/>
      <c r="M330" s="727"/>
      <c r="N330" s="727"/>
      <c r="O330" s="727"/>
      <c r="P330" s="727"/>
      <c r="Q330" s="727"/>
      <c r="R330" s="727"/>
      <c r="S330" s="727"/>
      <c r="T330" s="727"/>
      <c r="U330" s="727"/>
      <c r="V330" s="726"/>
      <c r="W330" s="726"/>
      <c r="X330" s="511" t="s">
        <v>110</v>
      </c>
      <c r="AA330" s="1530"/>
    </row>
    <row r="331" spans="1:27" ht="18.75" customHeight="1">
      <c r="A331" s="1513"/>
      <c r="B331" s="1509"/>
      <c r="C331" s="511" t="s">
        <v>111</v>
      </c>
      <c r="D331" s="1471"/>
      <c r="E331" s="1472"/>
      <c r="F331" s="1472"/>
      <c r="G331" s="1473"/>
      <c r="H331" s="1480"/>
      <c r="I331" s="1481"/>
      <c r="J331" s="1481"/>
      <c r="K331" s="1482"/>
      <c r="L331" s="727"/>
      <c r="M331" s="727"/>
      <c r="N331" s="727"/>
      <c r="O331" s="727"/>
      <c r="P331" s="727"/>
      <c r="Q331" s="727"/>
      <c r="R331" s="727"/>
      <c r="S331" s="727"/>
      <c r="T331" s="727"/>
      <c r="U331" s="727"/>
      <c r="V331" s="725"/>
      <c r="W331" s="725"/>
      <c r="X331" s="511" t="s">
        <v>111</v>
      </c>
      <c r="AA331" s="1530"/>
    </row>
    <row r="332" spans="1:27" ht="18.75" customHeight="1">
      <c r="A332" s="1513"/>
      <c r="B332" s="1510" t="s">
        <v>2</v>
      </c>
      <c r="C332" s="738"/>
      <c r="D332" s="727"/>
      <c r="E332" s="727"/>
      <c r="F332" s="727"/>
      <c r="G332" s="727"/>
      <c r="H332" s="727"/>
      <c r="I332" s="727"/>
      <c r="J332" s="727"/>
      <c r="K332" s="727"/>
      <c r="L332" s="727"/>
      <c r="M332" s="727"/>
      <c r="N332" s="727"/>
      <c r="O332" s="727"/>
      <c r="P332" s="727"/>
      <c r="Q332" s="727"/>
      <c r="R332" s="727"/>
      <c r="S332" s="727"/>
      <c r="T332" s="727"/>
      <c r="U332" s="727"/>
      <c r="V332" s="726"/>
      <c r="W332" s="726"/>
      <c r="X332" s="738"/>
      <c r="AA332" s="1530"/>
    </row>
    <row r="333" spans="1:27" ht="18.75" customHeight="1">
      <c r="A333" s="1513"/>
      <c r="B333" s="1511"/>
      <c r="C333" s="1"/>
      <c r="D333" s="727"/>
      <c r="E333" s="727"/>
      <c r="F333" s="727"/>
      <c r="G333" s="727"/>
      <c r="H333" s="727"/>
      <c r="I333" s="727"/>
      <c r="J333" s="727"/>
      <c r="K333" s="727"/>
      <c r="L333" s="727"/>
      <c r="M333" s="727"/>
      <c r="N333" s="727"/>
      <c r="O333" s="727"/>
      <c r="P333" s="727"/>
      <c r="Q333" s="727"/>
      <c r="R333" s="727"/>
      <c r="S333" s="727"/>
      <c r="T333" s="727"/>
      <c r="U333" s="727"/>
      <c r="V333" s="725"/>
      <c r="W333" s="725"/>
      <c r="X333" s="1"/>
      <c r="AA333" s="1530"/>
    </row>
    <row r="334" spans="1:27" ht="18.75" customHeight="1">
      <c r="A334" s="1512">
        <v>6</v>
      </c>
      <c r="B334" s="722"/>
      <c r="C334" s="57"/>
      <c r="D334" s="1501">
        <v>43499</v>
      </c>
      <c r="E334" s="1502"/>
      <c r="F334" s="1502"/>
      <c r="G334" s="1503"/>
      <c r="H334" s="1501">
        <v>43500</v>
      </c>
      <c r="I334" s="1502"/>
      <c r="J334" s="1502"/>
      <c r="K334" s="1503"/>
      <c r="L334" s="1501">
        <v>43501</v>
      </c>
      <c r="M334" s="1502"/>
      <c r="N334" s="1502"/>
      <c r="O334" s="1503"/>
      <c r="P334" s="1501">
        <v>43502</v>
      </c>
      <c r="Q334" s="1502"/>
      <c r="R334" s="1502"/>
      <c r="S334" s="1503"/>
      <c r="T334" s="1501">
        <v>43503</v>
      </c>
      <c r="U334" s="1502"/>
      <c r="V334" s="1502"/>
      <c r="W334" s="1503"/>
      <c r="X334" s="57"/>
      <c r="AA334" s="1530">
        <v>10</v>
      </c>
    </row>
    <row r="335" spans="1:27" ht="18.75" customHeight="1">
      <c r="A335" s="1513"/>
      <c r="B335" s="723"/>
      <c r="C335" s="736" t="s">
        <v>0</v>
      </c>
      <c r="D335" s="724" t="s">
        <v>408</v>
      </c>
      <c r="E335" s="724" t="s">
        <v>146</v>
      </c>
      <c r="F335" s="724" t="s">
        <v>409</v>
      </c>
      <c r="G335" s="724" t="s">
        <v>410</v>
      </c>
      <c r="H335" s="724" t="s">
        <v>408</v>
      </c>
      <c r="I335" s="724" t="s">
        <v>146</v>
      </c>
      <c r="J335" s="724" t="s">
        <v>409</v>
      </c>
      <c r="K335" s="724" t="s">
        <v>410</v>
      </c>
      <c r="L335" s="724" t="s">
        <v>408</v>
      </c>
      <c r="M335" s="724" t="s">
        <v>146</v>
      </c>
      <c r="N335" s="724" t="s">
        <v>409</v>
      </c>
      <c r="O335" s="724" t="s">
        <v>410</v>
      </c>
      <c r="P335" s="724" t="s">
        <v>408</v>
      </c>
      <c r="Q335" s="724" t="s">
        <v>146</v>
      </c>
      <c r="R335" s="724" t="s">
        <v>409</v>
      </c>
      <c r="S335" s="724" t="s">
        <v>410</v>
      </c>
      <c r="T335" s="724" t="s">
        <v>408</v>
      </c>
      <c r="U335" s="724" t="s">
        <v>146</v>
      </c>
      <c r="V335" s="724" t="s">
        <v>409</v>
      </c>
      <c r="W335" s="724" t="s">
        <v>410</v>
      </c>
      <c r="X335" s="736" t="s">
        <v>0</v>
      </c>
      <c r="AA335" s="1530"/>
    </row>
    <row r="336" spans="1:27" ht="18.75" customHeight="1">
      <c r="A336" s="1513"/>
      <c r="B336" s="1507">
        <v>29</v>
      </c>
      <c r="C336" s="744" t="s">
        <v>454</v>
      </c>
      <c r="D336" s="1465" t="s">
        <v>818</v>
      </c>
      <c r="E336" s="1466"/>
      <c r="F336" s="1466"/>
      <c r="G336" s="1467"/>
      <c r="H336" s="1474" t="s">
        <v>446</v>
      </c>
      <c r="I336" s="1475"/>
      <c r="J336" s="1475"/>
      <c r="K336" s="1476"/>
      <c r="L336" s="725"/>
      <c r="M336" s="725"/>
      <c r="N336" s="725"/>
      <c r="O336" s="725"/>
      <c r="P336" s="725"/>
      <c r="Q336" s="725"/>
      <c r="R336" s="725"/>
      <c r="S336" s="725"/>
      <c r="T336" s="725"/>
      <c r="U336" s="725"/>
      <c r="V336" s="725"/>
      <c r="W336" s="725"/>
      <c r="X336" s="744" t="s">
        <v>454</v>
      </c>
      <c r="AA336" s="1530"/>
    </row>
    <row r="337" spans="1:27" ht="18.75" customHeight="1">
      <c r="A337" s="1513"/>
      <c r="B337" s="1508"/>
      <c r="C337" s="511" t="s">
        <v>106</v>
      </c>
      <c r="D337" s="1468"/>
      <c r="E337" s="1469"/>
      <c r="F337" s="1469"/>
      <c r="G337" s="1470"/>
      <c r="H337" s="1477"/>
      <c r="I337" s="1478"/>
      <c r="J337" s="1478"/>
      <c r="K337" s="1479"/>
      <c r="L337" s="726"/>
      <c r="M337" s="726"/>
      <c r="N337" s="726"/>
      <c r="O337" s="726"/>
      <c r="P337" s="726"/>
      <c r="Q337" s="726"/>
      <c r="R337" s="726"/>
      <c r="S337" s="726"/>
      <c r="T337" s="726"/>
      <c r="U337" s="726"/>
      <c r="V337" s="726"/>
      <c r="W337" s="726"/>
      <c r="X337" s="511" t="s">
        <v>106</v>
      </c>
      <c r="AA337" s="1530"/>
    </row>
    <row r="338" spans="1:27" ht="18.75" customHeight="1">
      <c r="A338" s="1513"/>
      <c r="B338" s="1508"/>
      <c r="C338" s="511" t="s">
        <v>438</v>
      </c>
      <c r="D338" s="1468"/>
      <c r="E338" s="1469"/>
      <c r="F338" s="1469"/>
      <c r="G338" s="1470"/>
      <c r="H338" s="1477"/>
      <c r="I338" s="1478"/>
      <c r="J338" s="1478"/>
      <c r="K338" s="1479"/>
      <c r="L338" s="726"/>
      <c r="M338" s="726"/>
      <c r="N338" s="726"/>
      <c r="O338" s="726"/>
      <c r="P338" s="726"/>
      <c r="Q338" s="726"/>
      <c r="R338" s="726"/>
      <c r="S338" s="726"/>
      <c r="T338" s="726"/>
      <c r="U338" s="726"/>
      <c r="V338" s="725"/>
      <c r="W338" s="725"/>
      <c r="X338" s="511" t="s">
        <v>438</v>
      </c>
      <c r="AA338" s="1530"/>
    </row>
    <row r="339" spans="1:27" ht="18.75" customHeight="1">
      <c r="A339" s="1513"/>
      <c r="B339" s="1508"/>
      <c r="C339" s="737" t="s">
        <v>108</v>
      </c>
      <c r="D339" s="1468"/>
      <c r="E339" s="1469"/>
      <c r="F339" s="1469"/>
      <c r="G339" s="1470"/>
      <c r="H339" s="1477"/>
      <c r="I339" s="1478"/>
      <c r="J339" s="1478"/>
      <c r="K339" s="1479"/>
      <c r="L339" s="727"/>
      <c r="M339" s="727"/>
      <c r="N339" s="727"/>
      <c r="O339" s="727"/>
      <c r="P339" s="727"/>
      <c r="Q339" s="727"/>
      <c r="R339" s="727"/>
      <c r="S339" s="727"/>
      <c r="T339" s="727"/>
      <c r="U339" s="727"/>
      <c r="V339" s="726"/>
      <c r="W339" s="726"/>
      <c r="X339" s="737" t="s">
        <v>108</v>
      </c>
      <c r="AA339" s="1530"/>
    </row>
    <row r="340" spans="1:27" ht="18.75" customHeight="1">
      <c r="A340" s="1513"/>
      <c r="B340" s="1508"/>
      <c r="C340" s="511" t="s">
        <v>109</v>
      </c>
      <c r="D340" s="1468"/>
      <c r="E340" s="1469"/>
      <c r="F340" s="1469"/>
      <c r="G340" s="1470"/>
      <c r="H340" s="1477"/>
      <c r="I340" s="1478"/>
      <c r="J340" s="1478"/>
      <c r="K340" s="1479"/>
      <c r="L340" s="727"/>
      <c r="M340" s="727"/>
      <c r="N340" s="727"/>
      <c r="O340" s="727"/>
      <c r="P340" s="727"/>
      <c r="Q340" s="727"/>
      <c r="R340" s="727"/>
      <c r="S340" s="727"/>
      <c r="T340" s="727"/>
      <c r="U340" s="727"/>
      <c r="V340" s="725"/>
      <c r="W340" s="725"/>
      <c r="X340" s="511" t="s">
        <v>109</v>
      </c>
      <c r="AA340" s="1530"/>
    </row>
    <row r="341" spans="1:27" ht="18.75" customHeight="1">
      <c r="A341" s="1513"/>
      <c r="B341" s="1508"/>
      <c r="C341" s="511" t="s">
        <v>110</v>
      </c>
      <c r="D341" s="1468"/>
      <c r="E341" s="1469"/>
      <c r="F341" s="1469"/>
      <c r="G341" s="1470"/>
      <c r="H341" s="1477"/>
      <c r="I341" s="1478"/>
      <c r="J341" s="1478"/>
      <c r="K341" s="1479"/>
      <c r="L341" s="727"/>
      <c r="M341" s="727"/>
      <c r="N341" s="727"/>
      <c r="O341" s="727"/>
      <c r="P341" s="727"/>
      <c r="Q341" s="727"/>
      <c r="R341" s="727"/>
      <c r="S341" s="727"/>
      <c r="T341" s="727"/>
      <c r="U341" s="727"/>
      <c r="V341" s="726"/>
      <c r="W341" s="726"/>
      <c r="X341" s="511" t="s">
        <v>110</v>
      </c>
      <c r="AA341" s="1530"/>
    </row>
    <row r="342" spans="1:27" ht="18.75" customHeight="1">
      <c r="A342" s="1513"/>
      <c r="B342" s="1509"/>
      <c r="C342" s="511" t="s">
        <v>111</v>
      </c>
      <c r="D342" s="1471"/>
      <c r="E342" s="1472"/>
      <c r="F342" s="1472"/>
      <c r="G342" s="1473"/>
      <c r="H342" s="1480"/>
      <c r="I342" s="1481"/>
      <c r="J342" s="1481"/>
      <c r="K342" s="1482"/>
      <c r="L342" s="727"/>
      <c r="M342" s="727"/>
      <c r="N342" s="727"/>
      <c r="O342" s="727"/>
      <c r="P342" s="727"/>
      <c r="Q342" s="727"/>
      <c r="R342" s="727"/>
      <c r="S342" s="727"/>
      <c r="T342" s="727"/>
      <c r="U342" s="727"/>
      <c r="V342" s="725"/>
      <c r="W342" s="725"/>
      <c r="X342" s="511" t="s">
        <v>111</v>
      </c>
      <c r="AA342" s="1530"/>
    </row>
    <row r="343" spans="1:27" ht="18.75" customHeight="1">
      <c r="A343" s="1513"/>
      <c r="B343" s="1510" t="s">
        <v>2</v>
      </c>
      <c r="C343" s="738"/>
      <c r="D343" s="727"/>
      <c r="E343" s="727"/>
      <c r="F343" s="727"/>
      <c r="G343" s="727"/>
      <c r="H343" s="727"/>
      <c r="I343" s="727"/>
      <c r="J343" s="727"/>
      <c r="K343" s="727"/>
      <c r="L343" s="727"/>
      <c r="M343" s="727"/>
      <c r="N343" s="727"/>
      <c r="O343" s="727"/>
      <c r="P343" s="727"/>
      <c r="Q343" s="727"/>
      <c r="R343" s="727"/>
      <c r="S343" s="727"/>
      <c r="T343" s="727"/>
      <c r="U343" s="727"/>
      <c r="V343" s="726"/>
      <c r="W343" s="726"/>
      <c r="X343" s="738"/>
      <c r="AA343" s="1530"/>
    </row>
    <row r="344" spans="1:27" ht="18.75" customHeight="1">
      <c r="A344" s="1513"/>
      <c r="B344" s="1511"/>
      <c r="C344" s="1"/>
      <c r="D344" s="727"/>
      <c r="E344" s="727"/>
      <c r="F344" s="727"/>
      <c r="G344" s="727"/>
      <c r="H344" s="727"/>
      <c r="I344" s="727"/>
      <c r="J344" s="727"/>
      <c r="K344" s="727"/>
      <c r="L344" s="727"/>
      <c r="M344" s="727"/>
      <c r="N344" s="727"/>
      <c r="O344" s="727"/>
      <c r="P344" s="727"/>
      <c r="Q344" s="727"/>
      <c r="R344" s="727"/>
      <c r="S344" s="727"/>
      <c r="T344" s="727"/>
      <c r="U344" s="727"/>
      <c r="V344" s="725"/>
      <c r="W344" s="725"/>
      <c r="X344" s="1"/>
      <c r="AA344" s="1530"/>
    </row>
    <row r="345" spans="1:27" ht="18.75" customHeight="1">
      <c r="A345" s="1512">
        <v>7</v>
      </c>
      <c r="B345" s="722"/>
      <c r="C345" s="57"/>
      <c r="D345" s="1501">
        <v>43506</v>
      </c>
      <c r="E345" s="1502"/>
      <c r="F345" s="1502"/>
      <c r="G345" s="1503"/>
      <c r="H345" s="1501">
        <v>43507</v>
      </c>
      <c r="I345" s="1502"/>
      <c r="J345" s="1502"/>
      <c r="K345" s="1503"/>
      <c r="L345" s="1501">
        <v>43508</v>
      </c>
      <c r="M345" s="1502"/>
      <c r="N345" s="1502"/>
      <c r="O345" s="1503"/>
      <c r="P345" s="1501">
        <v>43509</v>
      </c>
      <c r="Q345" s="1502"/>
      <c r="R345" s="1502"/>
      <c r="S345" s="1503"/>
      <c r="T345" s="1501">
        <v>43510</v>
      </c>
      <c r="U345" s="1502"/>
      <c r="V345" s="1502"/>
      <c r="W345" s="1503"/>
      <c r="X345" s="57"/>
      <c r="AA345" s="1530">
        <v>10</v>
      </c>
    </row>
    <row r="346" spans="1:27" ht="18.75" customHeight="1">
      <c r="A346" s="1513"/>
      <c r="B346" s="723"/>
      <c r="C346" s="736" t="s">
        <v>0</v>
      </c>
      <c r="D346" s="724" t="s">
        <v>408</v>
      </c>
      <c r="E346" s="724" t="s">
        <v>146</v>
      </c>
      <c r="F346" s="724" t="s">
        <v>409</v>
      </c>
      <c r="G346" s="724" t="s">
        <v>410</v>
      </c>
      <c r="H346" s="724" t="s">
        <v>408</v>
      </c>
      <c r="I346" s="724" t="s">
        <v>146</v>
      </c>
      <c r="J346" s="724" t="s">
        <v>409</v>
      </c>
      <c r="K346" s="724" t="s">
        <v>410</v>
      </c>
      <c r="L346" s="724" t="s">
        <v>408</v>
      </c>
      <c r="M346" s="724" t="s">
        <v>146</v>
      </c>
      <c r="N346" s="724" t="s">
        <v>409</v>
      </c>
      <c r="O346" s="724" t="s">
        <v>410</v>
      </c>
      <c r="P346" s="724" t="s">
        <v>408</v>
      </c>
      <c r="Q346" s="724" t="s">
        <v>146</v>
      </c>
      <c r="R346" s="724" t="s">
        <v>409</v>
      </c>
      <c r="S346" s="724" t="s">
        <v>410</v>
      </c>
      <c r="T346" s="724" t="s">
        <v>408</v>
      </c>
      <c r="U346" s="724" t="s">
        <v>146</v>
      </c>
      <c r="V346" s="724" t="s">
        <v>409</v>
      </c>
      <c r="W346" s="724" t="s">
        <v>410</v>
      </c>
      <c r="X346" s="736" t="s">
        <v>0</v>
      </c>
      <c r="AA346" s="1530"/>
    </row>
    <row r="347" spans="1:27" ht="18.75" customHeight="1">
      <c r="A347" s="1513"/>
      <c r="B347" s="1507">
        <v>30</v>
      </c>
      <c r="C347" s="744" t="s">
        <v>454</v>
      </c>
      <c r="D347" s="1465" t="s">
        <v>819</v>
      </c>
      <c r="E347" s="1466"/>
      <c r="F347" s="1466"/>
      <c r="G347" s="1467"/>
      <c r="H347" s="1474" t="s">
        <v>446</v>
      </c>
      <c r="I347" s="1475"/>
      <c r="J347" s="1475"/>
      <c r="K347" s="1476"/>
      <c r="L347" s="725"/>
      <c r="M347" s="725"/>
      <c r="N347" s="725"/>
      <c r="O347" s="725"/>
      <c r="P347" s="725"/>
      <c r="Q347" s="725"/>
      <c r="R347" s="725"/>
      <c r="S347" s="725"/>
      <c r="T347" s="725"/>
      <c r="U347" s="725"/>
      <c r="V347" s="725"/>
      <c r="W347" s="725"/>
      <c r="X347" s="744" t="s">
        <v>454</v>
      </c>
      <c r="AA347" s="1530"/>
    </row>
    <row r="348" spans="1:27" ht="18.75" customHeight="1">
      <c r="A348" s="1513"/>
      <c r="B348" s="1508"/>
      <c r="C348" s="511" t="s">
        <v>106</v>
      </c>
      <c r="D348" s="1468"/>
      <c r="E348" s="1469"/>
      <c r="F348" s="1469"/>
      <c r="G348" s="1470"/>
      <c r="H348" s="1477"/>
      <c r="I348" s="1478"/>
      <c r="J348" s="1478"/>
      <c r="K348" s="1479"/>
      <c r="L348" s="726"/>
      <c r="M348" s="726"/>
      <c r="N348" s="726"/>
      <c r="O348" s="726"/>
      <c r="P348" s="726"/>
      <c r="Q348" s="726"/>
      <c r="R348" s="726"/>
      <c r="S348" s="726"/>
      <c r="T348" s="726"/>
      <c r="U348" s="726"/>
      <c r="V348" s="726"/>
      <c r="W348" s="726"/>
      <c r="X348" s="511" t="s">
        <v>106</v>
      </c>
      <c r="AA348" s="1530"/>
    </row>
    <row r="349" spans="1:27" ht="18.75" customHeight="1">
      <c r="A349" s="1513"/>
      <c r="B349" s="1508"/>
      <c r="C349" s="511" t="s">
        <v>438</v>
      </c>
      <c r="D349" s="1468"/>
      <c r="E349" s="1469"/>
      <c r="F349" s="1469"/>
      <c r="G349" s="1470"/>
      <c r="H349" s="1477"/>
      <c r="I349" s="1478"/>
      <c r="J349" s="1478"/>
      <c r="K349" s="1479"/>
      <c r="L349" s="726"/>
      <c r="M349" s="726"/>
      <c r="N349" s="726"/>
      <c r="O349" s="726"/>
      <c r="P349" s="726"/>
      <c r="Q349" s="726"/>
      <c r="R349" s="726"/>
      <c r="S349" s="726"/>
      <c r="T349" s="726"/>
      <c r="U349" s="726"/>
      <c r="V349" s="725"/>
      <c r="W349" s="725"/>
      <c r="X349" s="511" t="s">
        <v>438</v>
      </c>
      <c r="AA349" s="1530"/>
    </row>
    <row r="350" spans="1:27" ht="18.75" customHeight="1">
      <c r="A350" s="1513"/>
      <c r="B350" s="1508"/>
      <c r="C350" s="737" t="s">
        <v>108</v>
      </c>
      <c r="D350" s="1468"/>
      <c r="E350" s="1469"/>
      <c r="F350" s="1469"/>
      <c r="G350" s="1470"/>
      <c r="H350" s="1477"/>
      <c r="I350" s="1478"/>
      <c r="J350" s="1478"/>
      <c r="K350" s="1479"/>
      <c r="L350" s="727"/>
      <c r="M350" s="727"/>
      <c r="N350" s="727"/>
      <c r="O350" s="727"/>
      <c r="P350" s="727"/>
      <c r="Q350" s="727"/>
      <c r="R350" s="727"/>
      <c r="S350" s="727"/>
      <c r="T350" s="727"/>
      <c r="U350" s="727"/>
      <c r="V350" s="726"/>
      <c r="W350" s="726"/>
      <c r="X350" s="737" t="s">
        <v>108</v>
      </c>
      <c r="AA350" s="1530"/>
    </row>
    <row r="351" spans="1:27" ht="18.75" customHeight="1">
      <c r="A351" s="1513"/>
      <c r="B351" s="1508"/>
      <c r="C351" s="511" t="s">
        <v>109</v>
      </c>
      <c r="D351" s="1468"/>
      <c r="E351" s="1469"/>
      <c r="F351" s="1469"/>
      <c r="G351" s="1470"/>
      <c r="H351" s="1477"/>
      <c r="I351" s="1478"/>
      <c r="J351" s="1478"/>
      <c r="K351" s="1479"/>
      <c r="L351" s="727"/>
      <c r="M351" s="727"/>
      <c r="N351" s="727"/>
      <c r="O351" s="727"/>
      <c r="P351" s="727"/>
      <c r="Q351" s="727"/>
      <c r="R351" s="727"/>
      <c r="S351" s="727"/>
      <c r="T351" s="727"/>
      <c r="U351" s="727"/>
      <c r="V351" s="725"/>
      <c r="W351" s="725"/>
      <c r="X351" s="511" t="s">
        <v>109</v>
      </c>
      <c r="AA351" s="1530"/>
    </row>
    <row r="352" spans="1:27" ht="18.75" customHeight="1">
      <c r="A352" s="1513"/>
      <c r="B352" s="1508"/>
      <c r="C352" s="511" t="s">
        <v>110</v>
      </c>
      <c r="D352" s="1468"/>
      <c r="E352" s="1469"/>
      <c r="F352" s="1469"/>
      <c r="G352" s="1470"/>
      <c r="H352" s="1477"/>
      <c r="I352" s="1478"/>
      <c r="J352" s="1478"/>
      <c r="K352" s="1479"/>
      <c r="L352" s="727"/>
      <c r="M352" s="727"/>
      <c r="N352" s="727"/>
      <c r="O352" s="727"/>
      <c r="P352" s="727"/>
      <c r="Q352" s="727"/>
      <c r="R352" s="727"/>
      <c r="S352" s="727"/>
      <c r="T352" s="727"/>
      <c r="U352" s="727"/>
      <c r="V352" s="726"/>
      <c r="W352" s="726"/>
      <c r="X352" s="511" t="s">
        <v>110</v>
      </c>
      <c r="AA352" s="1530"/>
    </row>
    <row r="353" spans="1:27" ht="18.75" customHeight="1">
      <c r="A353" s="1513"/>
      <c r="B353" s="1509"/>
      <c r="C353" s="511" t="s">
        <v>111</v>
      </c>
      <c r="D353" s="1471"/>
      <c r="E353" s="1472"/>
      <c r="F353" s="1472"/>
      <c r="G353" s="1473"/>
      <c r="H353" s="1480"/>
      <c r="I353" s="1481"/>
      <c r="J353" s="1481"/>
      <c r="K353" s="1482"/>
      <c r="L353" s="727"/>
      <c r="M353" s="727"/>
      <c r="N353" s="727"/>
      <c r="O353" s="727"/>
      <c r="P353" s="727"/>
      <c r="Q353" s="727"/>
      <c r="R353" s="727"/>
      <c r="S353" s="727"/>
      <c r="T353" s="727"/>
      <c r="U353" s="727"/>
      <c r="V353" s="725"/>
      <c r="W353" s="725"/>
      <c r="X353" s="511" t="s">
        <v>111</v>
      </c>
      <c r="AA353" s="1530"/>
    </row>
    <row r="354" spans="1:27" ht="18.75" customHeight="1">
      <c r="A354" s="1513"/>
      <c r="B354" s="1510" t="s">
        <v>2</v>
      </c>
      <c r="C354" s="738"/>
      <c r="D354" s="727"/>
      <c r="E354" s="727"/>
      <c r="F354" s="727"/>
      <c r="G354" s="727"/>
      <c r="H354" s="727"/>
      <c r="I354" s="727"/>
      <c r="J354" s="727"/>
      <c r="K354" s="727"/>
      <c r="L354" s="727"/>
      <c r="M354" s="727"/>
      <c r="N354" s="727"/>
      <c r="O354" s="727"/>
      <c r="P354" s="727"/>
      <c r="Q354" s="727"/>
      <c r="R354" s="727"/>
      <c r="S354" s="727"/>
      <c r="T354" s="727"/>
      <c r="U354" s="727"/>
      <c r="V354" s="726"/>
      <c r="W354" s="726"/>
      <c r="X354" s="738"/>
      <c r="AA354" s="1530"/>
    </row>
    <row r="355" spans="1:27" ht="18.75" customHeight="1">
      <c r="A355" s="1513"/>
      <c r="B355" s="1511"/>
      <c r="C355" s="1"/>
      <c r="D355" s="727"/>
      <c r="E355" s="727"/>
      <c r="F355" s="727"/>
      <c r="G355" s="727"/>
      <c r="H355" s="727"/>
      <c r="I355" s="727"/>
      <c r="J355" s="727"/>
      <c r="K355" s="727"/>
      <c r="L355" s="727"/>
      <c r="M355" s="727"/>
      <c r="N355" s="727"/>
      <c r="O355" s="727"/>
      <c r="P355" s="727"/>
      <c r="Q355" s="727"/>
      <c r="R355" s="727"/>
      <c r="S355" s="727"/>
      <c r="T355" s="727"/>
      <c r="U355" s="727"/>
      <c r="V355" s="725"/>
      <c r="W355" s="725"/>
      <c r="X355" s="1"/>
      <c r="AA355" s="1530"/>
    </row>
    <row r="356" spans="1:27" ht="18.75" customHeight="1">
      <c r="A356" s="1512">
        <v>8</v>
      </c>
      <c r="B356" s="722"/>
      <c r="C356" s="57"/>
      <c r="D356" s="1501">
        <v>43513</v>
      </c>
      <c r="E356" s="1502"/>
      <c r="F356" s="1502"/>
      <c r="G356" s="1503"/>
      <c r="H356" s="1501">
        <v>43514</v>
      </c>
      <c r="I356" s="1502"/>
      <c r="J356" s="1502"/>
      <c r="K356" s="1503"/>
      <c r="L356" s="1501">
        <v>43515</v>
      </c>
      <c r="M356" s="1502"/>
      <c r="N356" s="1502"/>
      <c r="O356" s="1503"/>
      <c r="P356" s="1501">
        <v>43516</v>
      </c>
      <c r="Q356" s="1502"/>
      <c r="R356" s="1502"/>
      <c r="S356" s="1503"/>
      <c r="T356" s="1501">
        <v>43517</v>
      </c>
      <c r="U356" s="1502"/>
      <c r="V356" s="1502"/>
      <c r="W356" s="1503"/>
      <c r="X356" s="57"/>
      <c r="AA356" s="1530">
        <v>10</v>
      </c>
    </row>
    <row r="357" spans="1:27" ht="18.75" customHeight="1">
      <c r="A357" s="1513"/>
      <c r="B357" s="723"/>
      <c r="C357" s="736" t="s">
        <v>0</v>
      </c>
      <c r="D357" s="724" t="s">
        <v>408</v>
      </c>
      <c r="E357" s="724" t="s">
        <v>146</v>
      </c>
      <c r="F357" s="724" t="s">
        <v>409</v>
      </c>
      <c r="G357" s="724" t="s">
        <v>410</v>
      </c>
      <c r="H357" s="724" t="s">
        <v>408</v>
      </c>
      <c r="I357" s="724" t="s">
        <v>146</v>
      </c>
      <c r="J357" s="724" t="s">
        <v>409</v>
      </c>
      <c r="K357" s="724" t="s">
        <v>410</v>
      </c>
      <c r="L357" s="724" t="s">
        <v>408</v>
      </c>
      <c r="M357" s="724" t="s">
        <v>146</v>
      </c>
      <c r="N357" s="724" t="s">
        <v>409</v>
      </c>
      <c r="O357" s="724" t="s">
        <v>410</v>
      </c>
      <c r="P357" s="724" t="s">
        <v>408</v>
      </c>
      <c r="Q357" s="724" t="s">
        <v>146</v>
      </c>
      <c r="R357" s="724" t="s">
        <v>409</v>
      </c>
      <c r="S357" s="724" t="s">
        <v>410</v>
      </c>
      <c r="T357" s="724" t="s">
        <v>408</v>
      </c>
      <c r="U357" s="724" t="s">
        <v>146</v>
      </c>
      <c r="V357" s="724" t="s">
        <v>409</v>
      </c>
      <c r="W357" s="724" t="s">
        <v>410</v>
      </c>
      <c r="X357" s="736" t="s">
        <v>0</v>
      </c>
      <c r="AA357" s="1530"/>
    </row>
    <row r="358" spans="1:27" ht="18.75" customHeight="1">
      <c r="A358" s="1513"/>
      <c r="B358" s="1507">
        <v>31</v>
      </c>
      <c r="C358" s="744" t="s">
        <v>454</v>
      </c>
      <c r="D358" s="1465" t="s">
        <v>820</v>
      </c>
      <c r="E358" s="1466"/>
      <c r="F358" s="1466"/>
      <c r="G358" s="1467"/>
      <c r="H358" s="1474" t="s">
        <v>446</v>
      </c>
      <c r="I358" s="1475"/>
      <c r="J358" s="1475"/>
      <c r="K358" s="1476"/>
      <c r="L358" s="725"/>
      <c r="M358" s="725"/>
      <c r="N358" s="725"/>
      <c r="O358" s="725"/>
      <c r="P358" s="725"/>
      <c r="Q358" s="725"/>
      <c r="R358" s="725"/>
      <c r="S358" s="725"/>
      <c r="T358" s="725"/>
      <c r="U358" s="725"/>
      <c r="V358" s="725"/>
      <c r="W358" s="725"/>
      <c r="X358" s="744" t="s">
        <v>454</v>
      </c>
      <c r="AA358" s="1530"/>
    </row>
    <row r="359" spans="1:27" ht="18.75" customHeight="1">
      <c r="A359" s="1513"/>
      <c r="B359" s="1508"/>
      <c r="C359" s="511" t="s">
        <v>106</v>
      </c>
      <c r="D359" s="1468"/>
      <c r="E359" s="1469"/>
      <c r="F359" s="1469"/>
      <c r="G359" s="1470"/>
      <c r="H359" s="1477"/>
      <c r="I359" s="1478"/>
      <c r="J359" s="1478"/>
      <c r="K359" s="1479"/>
      <c r="L359" s="726"/>
      <c r="M359" s="726"/>
      <c r="N359" s="726"/>
      <c r="O359" s="726"/>
      <c r="P359" s="726"/>
      <c r="Q359" s="726"/>
      <c r="R359" s="726"/>
      <c r="S359" s="726"/>
      <c r="T359" s="726"/>
      <c r="U359" s="726"/>
      <c r="V359" s="726"/>
      <c r="W359" s="726"/>
      <c r="X359" s="511" t="s">
        <v>106</v>
      </c>
      <c r="AA359" s="1530"/>
    </row>
    <row r="360" spans="1:27" ht="18.75" customHeight="1">
      <c r="A360" s="1513"/>
      <c r="B360" s="1508"/>
      <c r="C360" s="511" t="s">
        <v>438</v>
      </c>
      <c r="D360" s="1468"/>
      <c r="E360" s="1469"/>
      <c r="F360" s="1469"/>
      <c r="G360" s="1470"/>
      <c r="H360" s="1477"/>
      <c r="I360" s="1478"/>
      <c r="J360" s="1478"/>
      <c r="K360" s="1479"/>
      <c r="L360" s="726"/>
      <c r="M360" s="726"/>
      <c r="N360" s="726"/>
      <c r="O360" s="726"/>
      <c r="P360" s="726"/>
      <c r="Q360" s="726"/>
      <c r="R360" s="726"/>
      <c r="S360" s="726"/>
      <c r="T360" s="726"/>
      <c r="U360" s="726"/>
      <c r="V360" s="725"/>
      <c r="W360" s="725"/>
      <c r="X360" s="511" t="s">
        <v>438</v>
      </c>
      <c r="AA360" s="1530"/>
    </row>
    <row r="361" spans="1:27" ht="18.75" customHeight="1">
      <c r="A361" s="1513"/>
      <c r="B361" s="1508"/>
      <c r="C361" s="737" t="s">
        <v>108</v>
      </c>
      <c r="D361" s="1468"/>
      <c r="E361" s="1469"/>
      <c r="F361" s="1469"/>
      <c r="G361" s="1470"/>
      <c r="H361" s="1477"/>
      <c r="I361" s="1478"/>
      <c r="J361" s="1478"/>
      <c r="K361" s="1479"/>
      <c r="L361" s="727"/>
      <c r="M361" s="727"/>
      <c r="N361" s="727"/>
      <c r="O361" s="727"/>
      <c r="P361" s="727"/>
      <c r="Q361" s="727"/>
      <c r="R361" s="727"/>
      <c r="S361" s="727"/>
      <c r="T361" s="727"/>
      <c r="U361" s="727"/>
      <c r="V361" s="726"/>
      <c r="W361" s="726"/>
      <c r="X361" s="737" t="s">
        <v>108</v>
      </c>
      <c r="AA361" s="1530"/>
    </row>
    <row r="362" spans="1:27" ht="18.75" customHeight="1">
      <c r="A362" s="1513"/>
      <c r="B362" s="1508"/>
      <c r="C362" s="511" t="s">
        <v>109</v>
      </c>
      <c r="D362" s="1468"/>
      <c r="E362" s="1469"/>
      <c r="F362" s="1469"/>
      <c r="G362" s="1470"/>
      <c r="H362" s="1477"/>
      <c r="I362" s="1478"/>
      <c r="J362" s="1478"/>
      <c r="K362" s="1479"/>
      <c r="L362" s="727"/>
      <c r="M362" s="727"/>
      <c r="N362" s="727"/>
      <c r="O362" s="727"/>
      <c r="P362" s="727"/>
      <c r="Q362" s="727"/>
      <c r="R362" s="727"/>
      <c r="S362" s="727"/>
      <c r="T362" s="727"/>
      <c r="U362" s="727"/>
      <c r="V362" s="725"/>
      <c r="W362" s="725"/>
      <c r="X362" s="511" t="s">
        <v>109</v>
      </c>
      <c r="AA362" s="1530"/>
    </row>
    <row r="363" spans="1:27" ht="18.75" customHeight="1">
      <c r="A363" s="1513"/>
      <c r="B363" s="1508"/>
      <c r="C363" s="511" t="s">
        <v>110</v>
      </c>
      <c r="D363" s="1468"/>
      <c r="E363" s="1469"/>
      <c r="F363" s="1469"/>
      <c r="G363" s="1470"/>
      <c r="H363" s="1477"/>
      <c r="I363" s="1478"/>
      <c r="J363" s="1478"/>
      <c r="K363" s="1479"/>
      <c r="L363" s="727"/>
      <c r="M363" s="727"/>
      <c r="N363" s="727"/>
      <c r="O363" s="727"/>
      <c r="P363" s="727"/>
      <c r="Q363" s="727"/>
      <c r="R363" s="727"/>
      <c r="S363" s="727"/>
      <c r="T363" s="727"/>
      <c r="U363" s="727"/>
      <c r="V363" s="726"/>
      <c r="W363" s="726"/>
      <c r="X363" s="511" t="s">
        <v>110</v>
      </c>
      <c r="AA363" s="1530"/>
    </row>
    <row r="364" spans="1:27" ht="18.75" customHeight="1">
      <c r="A364" s="1513"/>
      <c r="B364" s="1509"/>
      <c r="C364" s="511" t="s">
        <v>111</v>
      </c>
      <c r="D364" s="1471"/>
      <c r="E364" s="1472"/>
      <c r="F364" s="1472"/>
      <c r="G364" s="1473"/>
      <c r="H364" s="1480"/>
      <c r="I364" s="1481"/>
      <c r="J364" s="1481"/>
      <c r="K364" s="1482"/>
      <c r="L364" s="727"/>
      <c r="M364" s="727"/>
      <c r="N364" s="727"/>
      <c r="O364" s="727"/>
      <c r="P364" s="727"/>
      <c r="Q364" s="727"/>
      <c r="R364" s="727"/>
      <c r="S364" s="727"/>
      <c r="T364" s="727"/>
      <c r="U364" s="727"/>
      <c r="V364" s="725"/>
      <c r="W364" s="725"/>
      <c r="X364" s="511" t="s">
        <v>111</v>
      </c>
      <c r="AA364" s="1530"/>
    </row>
    <row r="365" spans="1:27" ht="18.75" customHeight="1">
      <c r="A365" s="1513"/>
      <c r="B365" s="1510" t="s">
        <v>2</v>
      </c>
      <c r="C365" s="738"/>
      <c r="D365" s="727"/>
      <c r="E365" s="727"/>
      <c r="F365" s="727"/>
      <c r="G365" s="727"/>
      <c r="H365" s="727"/>
      <c r="I365" s="727"/>
      <c r="J365" s="727"/>
      <c r="K365" s="727"/>
      <c r="L365" s="727"/>
      <c r="M365" s="727"/>
      <c r="N365" s="727"/>
      <c r="O365" s="727"/>
      <c r="P365" s="727"/>
      <c r="Q365" s="727"/>
      <c r="R365" s="727"/>
      <c r="S365" s="727"/>
      <c r="T365" s="727"/>
      <c r="U365" s="727"/>
      <c r="V365" s="726"/>
      <c r="W365" s="726"/>
      <c r="X365" s="738"/>
      <c r="AA365" s="1530"/>
    </row>
    <row r="366" spans="1:27" ht="18.75" customHeight="1">
      <c r="A366" s="1513"/>
      <c r="B366" s="1511"/>
      <c r="C366" s="1"/>
      <c r="D366" s="727"/>
      <c r="E366" s="727"/>
      <c r="F366" s="727"/>
      <c r="G366" s="727"/>
      <c r="H366" s="727"/>
      <c r="I366" s="727"/>
      <c r="J366" s="727"/>
      <c r="K366" s="727"/>
      <c r="L366" s="727"/>
      <c r="M366" s="727"/>
      <c r="N366" s="727"/>
      <c r="O366" s="727"/>
      <c r="P366" s="727"/>
      <c r="Q366" s="727"/>
      <c r="R366" s="727"/>
      <c r="S366" s="727"/>
      <c r="T366" s="727"/>
      <c r="U366" s="727"/>
      <c r="V366" s="725"/>
      <c r="W366" s="725"/>
      <c r="X366" s="1"/>
      <c r="AA366" s="1530"/>
    </row>
    <row r="367" spans="1:27" ht="18.75" customHeight="1">
      <c r="A367" s="1512">
        <v>9</v>
      </c>
      <c r="B367" s="722"/>
      <c r="C367" s="57"/>
      <c r="D367" s="1501">
        <v>43520</v>
      </c>
      <c r="E367" s="1502"/>
      <c r="F367" s="1502"/>
      <c r="G367" s="1503"/>
      <c r="H367" s="1501">
        <v>43521</v>
      </c>
      <c r="I367" s="1502"/>
      <c r="J367" s="1502"/>
      <c r="K367" s="1503"/>
      <c r="L367" s="1501">
        <v>43522</v>
      </c>
      <c r="M367" s="1502"/>
      <c r="N367" s="1502"/>
      <c r="O367" s="1503"/>
      <c r="P367" s="1501">
        <v>43523</v>
      </c>
      <c r="Q367" s="1502"/>
      <c r="R367" s="1502"/>
      <c r="S367" s="1503"/>
      <c r="T367" s="1501">
        <v>43524</v>
      </c>
      <c r="U367" s="1502"/>
      <c r="V367" s="1502"/>
      <c r="W367" s="1503"/>
      <c r="X367" s="57"/>
      <c r="AA367" s="1530">
        <v>10</v>
      </c>
    </row>
    <row r="368" spans="1:27" ht="18.75" customHeight="1">
      <c r="A368" s="1513"/>
      <c r="B368" s="723"/>
      <c r="C368" s="736" t="s">
        <v>0</v>
      </c>
      <c r="D368" s="724" t="s">
        <v>408</v>
      </c>
      <c r="E368" s="724" t="s">
        <v>146</v>
      </c>
      <c r="F368" s="724" t="s">
        <v>409</v>
      </c>
      <c r="G368" s="724" t="s">
        <v>410</v>
      </c>
      <c r="H368" s="724" t="s">
        <v>408</v>
      </c>
      <c r="I368" s="724" t="s">
        <v>146</v>
      </c>
      <c r="J368" s="724" t="s">
        <v>409</v>
      </c>
      <c r="K368" s="724" t="s">
        <v>410</v>
      </c>
      <c r="L368" s="724" t="s">
        <v>408</v>
      </c>
      <c r="M368" s="724" t="s">
        <v>146</v>
      </c>
      <c r="N368" s="724" t="s">
        <v>409</v>
      </c>
      <c r="O368" s="724" t="s">
        <v>410</v>
      </c>
      <c r="P368" s="724" t="s">
        <v>408</v>
      </c>
      <c r="Q368" s="724" t="s">
        <v>146</v>
      </c>
      <c r="R368" s="724" t="s">
        <v>409</v>
      </c>
      <c r="S368" s="724" t="s">
        <v>410</v>
      </c>
      <c r="T368" s="724" t="s">
        <v>408</v>
      </c>
      <c r="U368" s="724" t="s">
        <v>146</v>
      </c>
      <c r="V368" s="724" t="s">
        <v>409</v>
      </c>
      <c r="W368" s="724" t="s">
        <v>410</v>
      </c>
      <c r="X368" s="736" t="s">
        <v>0</v>
      </c>
      <c r="AA368" s="1530"/>
    </row>
    <row r="369" spans="1:27" ht="18.75" customHeight="1">
      <c r="A369" s="1513"/>
      <c r="B369" s="1507">
        <v>32</v>
      </c>
      <c r="C369" s="744" t="s">
        <v>454</v>
      </c>
      <c r="D369" s="1465" t="s">
        <v>821</v>
      </c>
      <c r="E369" s="1466"/>
      <c r="F369" s="1466"/>
      <c r="G369" s="1467"/>
      <c r="H369" s="1474" t="s">
        <v>446</v>
      </c>
      <c r="I369" s="1475"/>
      <c r="J369" s="1475"/>
      <c r="K369" s="1476"/>
      <c r="L369" s="725"/>
      <c r="M369" s="725"/>
      <c r="N369" s="725"/>
      <c r="O369" s="725"/>
      <c r="P369" s="725"/>
      <c r="Q369" s="725"/>
      <c r="R369" s="725"/>
      <c r="S369" s="725"/>
      <c r="T369" s="725"/>
      <c r="U369" s="725"/>
      <c r="V369" s="725"/>
      <c r="W369" s="725"/>
      <c r="X369" s="744" t="s">
        <v>454</v>
      </c>
      <c r="AA369" s="1530"/>
    </row>
    <row r="370" spans="1:27" ht="18.75" customHeight="1">
      <c r="A370" s="1513"/>
      <c r="B370" s="1508"/>
      <c r="C370" s="511" t="s">
        <v>106</v>
      </c>
      <c r="D370" s="1468"/>
      <c r="E370" s="1469"/>
      <c r="F370" s="1469"/>
      <c r="G370" s="1470"/>
      <c r="H370" s="1477"/>
      <c r="I370" s="1478"/>
      <c r="J370" s="1478"/>
      <c r="K370" s="1479"/>
      <c r="L370" s="726"/>
      <c r="M370" s="726"/>
      <c r="N370" s="726"/>
      <c r="O370" s="726"/>
      <c r="P370" s="726"/>
      <c r="Q370" s="726"/>
      <c r="R370" s="726"/>
      <c r="S370" s="726"/>
      <c r="T370" s="726"/>
      <c r="U370" s="726"/>
      <c r="V370" s="726"/>
      <c r="W370" s="726"/>
      <c r="X370" s="511" t="s">
        <v>106</v>
      </c>
      <c r="AA370" s="1530"/>
    </row>
    <row r="371" spans="1:27" ht="18.75" customHeight="1">
      <c r="A371" s="1513"/>
      <c r="B371" s="1508"/>
      <c r="C371" s="511" t="s">
        <v>438</v>
      </c>
      <c r="D371" s="1468"/>
      <c r="E371" s="1469"/>
      <c r="F371" s="1469"/>
      <c r="G371" s="1470"/>
      <c r="H371" s="1477"/>
      <c r="I371" s="1478"/>
      <c r="J371" s="1478"/>
      <c r="K371" s="1479"/>
      <c r="L371" s="726"/>
      <c r="M371" s="726"/>
      <c r="N371" s="726"/>
      <c r="O371" s="726"/>
      <c r="P371" s="726"/>
      <c r="Q371" s="726"/>
      <c r="R371" s="726"/>
      <c r="S371" s="726"/>
      <c r="T371" s="726"/>
      <c r="U371" s="726"/>
      <c r="V371" s="725"/>
      <c r="W371" s="725"/>
      <c r="X371" s="511" t="s">
        <v>438</v>
      </c>
      <c r="AA371" s="1530"/>
    </row>
    <row r="372" spans="1:27" ht="18.75" customHeight="1">
      <c r="A372" s="1513"/>
      <c r="B372" s="1508"/>
      <c r="C372" s="737" t="s">
        <v>108</v>
      </c>
      <c r="D372" s="1468"/>
      <c r="E372" s="1469"/>
      <c r="F372" s="1469"/>
      <c r="G372" s="1470"/>
      <c r="H372" s="1477"/>
      <c r="I372" s="1478"/>
      <c r="J372" s="1478"/>
      <c r="K372" s="1479"/>
      <c r="L372" s="727"/>
      <c r="M372" s="727"/>
      <c r="N372" s="727"/>
      <c r="O372" s="727"/>
      <c r="P372" s="727"/>
      <c r="Q372" s="727"/>
      <c r="R372" s="727"/>
      <c r="S372" s="727"/>
      <c r="T372" s="727"/>
      <c r="U372" s="727"/>
      <c r="V372" s="726"/>
      <c r="W372" s="726"/>
      <c r="X372" s="737" t="s">
        <v>108</v>
      </c>
      <c r="AA372" s="1530"/>
    </row>
    <row r="373" spans="1:27" ht="18.75" customHeight="1">
      <c r="A373" s="1513"/>
      <c r="B373" s="1508"/>
      <c r="C373" s="511" t="s">
        <v>109</v>
      </c>
      <c r="D373" s="1468"/>
      <c r="E373" s="1469"/>
      <c r="F373" s="1469"/>
      <c r="G373" s="1470"/>
      <c r="H373" s="1477"/>
      <c r="I373" s="1478"/>
      <c r="J373" s="1478"/>
      <c r="K373" s="1479"/>
      <c r="L373" s="727"/>
      <c r="M373" s="727"/>
      <c r="N373" s="727"/>
      <c r="O373" s="727"/>
      <c r="P373" s="727"/>
      <c r="Q373" s="727"/>
      <c r="R373" s="727"/>
      <c r="S373" s="727"/>
      <c r="T373" s="727"/>
      <c r="U373" s="727"/>
      <c r="V373" s="725"/>
      <c r="W373" s="725"/>
      <c r="X373" s="511" t="s">
        <v>109</v>
      </c>
      <c r="AA373" s="1530"/>
    </row>
    <row r="374" spans="1:27" ht="18.75" customHeight="1">
      <c r="A374" s="1513"/>
      <c r="B374" s="1508"/>
      <c r="C374" s="511" t="s">
        <v>110</v>
      </c>
      <c r="D374" s="1468"/>
      <c r="E374" s="1469"/>
      <c r="F374" s="1469"/>
      <c r="G374" s="1470"/>
      <c r="H374" s="1477"/>
      <c r="I374" s="1478"/>
      <c r="J374" s="1478"/>
      <c r="K374" s="1479"/>
      <c r="L374" s="727"/>
      <c r="M374" s="727"/>
      <c r="N374" s="727"/>
      <c r="O374" s="727"/>
      <c r="P374" s="727"/>
      <c r="Q374" s="727"/>
      <c r="R374" s="727"/>
      <c r="S374" s="727"/>
      <c r="T374" s="727"/>
      <c r="U374" s="727"/>
      <c r="V374" s="726"/>
      <c r="W374" s="726"/>
      <c r="X374" s="511" t="s">
        <v>110</v>
      </c>
      <c r="AA374" s="1530"/>
    </row>
    <row r="375" spans="1:27" ht="18.75" customHeight="1">
      <c r="A375" s="1513"/>
      <c r="B375" s="1509"/>
      <c r="C375" s="511" t="s">
        <v>111</v>
      </c>
      <c r="D375" s="1471"/>
      <c r="E375" s="1472"/>
      <c r="F375" s="1472"/>
      <c r="G375" s="1473"/>
      <c r="H375" s="1480"/>
      <c r="I375" s="1481"/>
      <c r="J375" s="1481"/>
      <c r="K375" s="1482"/>
      <c r="L375" s="727"/>
      <c r="M375" s="727"/>
      <c r="N375" s="727"/>
      <c r="O375" s="727"/>
      <c r="P375" s="727"/>
      <c r="Q375" s="727"/>
      <c r="R375" s="727"/>
      <c r="S375" s="727"/>
      <c r="T375" s="727"/>
      <c r="U375" s="727"/>
      <c r="V375" s="725"/>
      <c r="W375" s="725"/>
      <c r="X375" s="511" t="s">
        <v>111</v>
      </c>
      <c r="AA375" s="1530"/>
    </row>
    <row r="376" spans="1:27" ht="18.75" customHeight="1">
      <c r="A376" s="1513"/>
      <c r="B376" s="1510" t="s">
        <v>2</v>
      </c>
      <c r="C376" s="738"/>
      <c r="D376" s="727"/>
      <c r="E376" s="727"/>
      <c r="F376" s="727"/>
      <c r="G376" s="727"/>
      <c r="H376" s="727"/>
      <c r="I376" s="727"/>
      <c r="J376" s="727"/>
      <c r="K376" s="727"/>
      <c r="L376" s="727"/>
      <c r="M376" s="727"/>
      <c r="N376" s="727"/>
      <c r="O376" s="727"/>
      <c r="P376" s="727"/>
      <c r="Q376" s="727"/>
      <c r="R376" s="727"/>
      <c r="S376" s="727"/>
      <c r="T376" s="727"/>
      <c r="U376" s="727"/>
      <c r="V376" s="726"/>
      <c r="W376" s="726"/>
      <c r="X376" s="738"/>
      <c r="AA376" s="1530"/>
    </row>
    <row r="377" spans="1:27" ht="18.75" customHeight="1">
      <c r="A377" s="1513"/>
      <c r="B377" s="1511"/>
      <c r="C377" s="1"/>
      <c r="D377" s="727"/>
      <c r="E377" s="727"/>
      <c r="F377" s="727"/>
      <c r="G377" s="727"/>
      <c r="H377" s="727"/>
      <c r="I377" s="727"/>
      <c r="J377" s="727"/>
      <c r="K377" s="727"/>
      <c r="L377" s="727"/>
      <c r="M377" s="727"/>
      <c r="N377" s="727"/>
      <c r="O377" s="727"/>
      <c r="P377" s="727"/>
      <c r="Q377" s="727"/>
      <c r="R377" s="727"/>
      <c r="S377" s="727"/>
      <c r="T377" s="727"/>
      <c r="U377" s="727"/>
      <c r="V377" s="725"/>
      <c r="W377" s="725"/>
      <c r="X377" s="1"/>
      <c r="AA377" s="1530"/>
    </row>
    <row r="378" spans="1:27" ht="18.75" customHeight="1">
      <c r="A378" s="1512">
        <v>10</v>
      </c>
      <c r="B378" s="722"/>
      <c r="C378" s="57"/>
      <c r="D378" s="1501">
        <v>43527</v>
      </c>
      <c r="E378" s="1502"/>
      <c r="F378" s="1502"/>
      <c r="G378" s="1503"/>
      <c r="H378" s="1501">
        <v>43528</v>
      </c>
      <c r="I378" s="1502"/>
      <c r="J378" s="1502"/>
      <c r="K378" s="1503"/>
      <c r="L378" s="1501">
        <v>43529</v>
      </c>
      <c r="M378" s="1502"/>
      <c r="N378" s="1502"/>
      <c r="O378" s="1503"/>
      <c r="P378" s="1501">
        <v>43530</v>
      </c>
      <c r="Q378" s="1502"/>
      <c r="R378" s="1502"/>
      <c r="S378" s="1503"/>
      <c r="T378" s="1501">
        <v>43531</v>
      </c>
      <c r="U378" s="1502"/>
      <c r="V378" s="1502"/>
      <c r="W378" s="1503"/>
      <c r="X378" s="57"/>
      <c r="AA378" s="1530">
        <v>18</v>
      </c>
    </row>
    <row r="379" spans="1:27" ht="18.75" customHeight="1">
      <c r="A379" s="1513"/>
      <c r="B379" s="723"/>
      <c r="C379" s="736" t="s">
        <v>0</v>
      </c>
      <c r="D379" s="724" t="s">
        <v>408</v>
      </c>
      <c r="E379" s="724" t="s">
        <v>146</v>
      </c>
      <c r="F379" s="724" t="s">
        <v>409</v>
      </c>
      <c r="G379" s="724" t="s">
        <v>410</v>
      </c>
      <c r="H379" s="724" t="s">
        <v>408</v>
      </c>
      <c r="I379" s="724" t="s">
        <v>146</v>
      </c>
      <c r="J379" s="724" t="s">
        <v>409</v>
      </c>
      <c r="K379" s="724" t="s">
        <v>410</v>
      </c>
      <c r="L379" s="724" t="s">
        <v>408</v>
      </c>
      <c r="M379" s="724" t="s">
        <v>146</v>
      </c>
      <c r="N379" s="724" t="s">
        <v>409</v>
      </c>
      <c r="O379" s="724" t="s">
        <v>410</v>
      </c>
      <c r="P379" s="724" t="s">
        <v>408</v>
      </c>
      <c r="Q379" s="724" t="s">
        <v>146</v>
      </c>
      <c r="R379" s="724" t="s">
        <v>409</v>
      </c>
      <c r="S379" s="724" t="s">
        <v>410</v>
      </c>
      <c r="T379" s="724" t="s">
        <v>408</v>
      </c>
      <c r="U379" s="724" t="s">
        <v>146</v>
      </c>
      <c r="V379" s="724" t="s">
        <v>409</v>
      </c>
      <c r="W379" s="724" t="s">
        <v>410</v>
      </c>
      <c r="X379" s="736" t="s">
        <v>0</v>
      </c>
      <c r="AA379" s="1530"/>
    </row>
    <row r="380" spans="1:27" ht="18.75" customHeight="1">
      <c r="A380" s="1513"/>
      <c r="B380" s="1507">
        <v>33</v>
      </c>
      <c r="C380" s="744" t="s">
        <v>454</v>
      </c>
      <c r="D380" s="742"/>
      <c r="E380" s="742"/>
      <c r="F380" s="742"/>
      <c r="G380" s="742"/>
      <c r="H380" s="742"/>
      <c r="I380" s="742"/>
      <c r="J380" s="742"/>
      <c r="K380" s="742"/>
      <c r="L380" s="725"/>
      <c r="M380" s="725"/>
      <c r="N380" s="725"/>
      <c r="O380" s="725"/>
      <c r="P380" s="725"/>
      <c r="Q380" s="725"/>
      <c r="R380" s="725"/>
      <c r="S380" s="725"/>
      <c r="T380" s="725"/>
      <c r="U380" s="725"/>
      <c r="V380" s="725"/>
      <c r="W380" s="725"/>
      <c r="X380" s="744" t="s">
        <v>454</v>
      </c>
      <c r="AA380" s="1530"/>
    </row>
    <row r="381" spans="1:27" ht="18.75" customHeight="1">
      <c r="A381" s="1513"/>
      <c r="B381" s="1508"/>
      <c r="C381" s="511" t="s">
        <v>106</v>
      </c>
      <c r="D381" s="742"/>
      <c r="E381" s="742"/>
      <c r="F381" s="742"/>
      <c r="G381" s="742"/>
      <c r="H381" s="742"/>
      <c r="I381" s="742"/>
      <c r="J381" s="742"/>
      <c r="K381" s="742"/>
      <c r="L381" s="726"/>
      <c r="M381" s="726"/>
      <c r="N381" s="726"/>
      <c r="O381" s="726"/>
      <c r="P381" s="726"/>
      <c r="Q381" s="726"/>
      <c r="R381" s="726"/>
      <c r="S381" s="726"/>
      <c r="T381" s="726"/>
      <c r="U381" s="726"/>
      <c r="V381" s="726"/>
      <c r="W381" s="726"/>
      <c r="X381" s="511" t="s">
        <v>106</v>
      </c>
      <c r="AA381" s="1530"/>
    </row>
    <row r="382" spans="1:27" ht="18.75" customHeight="1">
      <c r="A382" s="1513"/>
      <c r="B382" s="1508"/>
      <c r="C382" s="511" t="s">
        <v>438</v>
      </c>
      <c r="D382" s="742"/>
      <c r="E382" s="742"/>
      <c r="F382" s="742"/>
      <c r="G382" s="742"/>
      <c r="H382" s="742"/>
      <c r="I382" s="742"/>
      <c r="J382" s="742"/>
      <c r="K382" s="742"/>
      <c r="L382" s="726"/>
      <c r="M382" s="726"/>
      <c r="N382" s="726"/>
      <c r="O382" s="726"/>
      <c r="P382" s="726"/>
      <c r="Q382" s="726"/>
      <c r="R382" s="726"/>
      <c r="S382" s="726"/>
      <c r="T382" s="726"/>
      <c r="U382" s="726"/>
      <c r="V382" s="725"/>
      <c r="W382" s="725"/>
      <c r="X382" s="511" t="s">
        <v>438</v>
      </c>
      <c r="AA382" s="1530"/>
    </row>
    <row r="383" spans="1:27" ht="18.75" customHeight="1">
      <c r="A383" s="1513"/>
      <c r="B383" s="1508"/>
      <c r="C383" s="737" t="s">
        <v>108</v>
      </c>
      <c r="D383" s="742"/>
      <c r="E383" s="742"/>
      <c r="F383" s="742"/>
      <c r="G383" s="742"/>
      <c r="H383" s="742"/>
      <c r="I383" s="742"/>
      <c r="J383" s="742"/>
      <c r="K383" s="742"/>
      <c r="L383" s="727"/>
      <c r="M383" s="727"/>
      <c r="N383" s="727"/>
      <c r="O383" s="727"/>
      <c r="P383" s="727"/>
      <c r="Q383" s="727"/>
      <c r="R383" s="727"/>
      <c r="S383" s="727"/>
      <c r="T383" s="727"/>
      <c r="U383" s="727"/>
      <c r="V383" s="726"/>
      <c r="W383" s="726"/>
      <c r="X383" s="737" t="s">
        <v>108</v>
      </c>
      <c r="AA383" s="1530"/>
    </row>
    <row r="384" spans="1:27" ht="18.75" customHeight="1">
      <c r="A384" s="1513"/>
      <c r="B384" s="1508"/>
      <c r="C384" s="511" t="s">
        <v>109</v>
      </c>
      <c r="D384" s="742"/>
      <c r="E384" s="742"/>
      <c r="F384" s="742"/>
      <c r="G384" s="742"/>
      <c r="H384" s="742"/>
      <c r="I384" s="742"/>
      <c r="J384" s="742"/>
      <c r="K384" s="742"/>
      <c r="L384" s="727"/>
      <c r="M384" s="727"/>
      <c r="N384" s="727"/>
      <c r="O384" s="727"/>
      <c r="P384" s="727"/>
      <c r="Q384" s="727"/>
      <c r="R384" s="727"/>
      <c r="S384" s="727"/>
      <c r="T384" s="727"/>
      <c r="U384" s="727"/>
      <c r="V384" s="725"/>
      <c r="W384" s="725"/>
      <c r="X384" s="511" t="s">
        <v>109</v>
      </c>
      <c r="AA384" s="1530"/>
    </row>
    <row r="385" spans="1:27" ht="18.75" customHeight="1">
      <c r="A385" s="1513"/>
      <c r="B385" s="1508"/>
      <c r="C385" s="511" t="s">
        <v>110</v>
      </c>
      <c r="D385" s="742"/>
      <c r="E385" s="742"/>
      <c r="F385" s="742"/>
      <c r="G385" s="742"/>
      <c r="H385" s="742"/>
      <c r="I385" s="742"/>
      <c r="J385" s="742"/>
      <c r="K385" s="742"/>
      <c r="L385" s="727"/>
      <c r="M385" s="727"/>
      <c r="N385" s="727"/>
      <c r="O385" s="727"/>
      <c r="P385" s="727"/>
      <c r="Q385" s="727"/>
      <c r="R385" s="727"/>
      <c r="S385" s="727"/>
      <c r="T385" s="727"/>
      <c r="U385" s="727"/>
      <c r="V385" s="726"/>
      <c r="W385" s="726"/>
      <c r="X385" s="511" t="s">
        <v>110</v>
      </c>
      <c r="AA385" s="1530"/>
    </row>
    <row r="386" spans="1:27" ht="18.75" customHeight="1">
      <c r="A386" s="1513"/>
      <c r="B386" s="1509"/>
      <c r="C386" s="511" t="s">
        <v>111</v>
      </c>
      <c r="D386" s="742"/>
      <c r="E386" s="742"/>
      <c r="F386" s="742"/>
      <c r="G386" s="742"/>
      <c r="H386" s="742"/>
      <c r="I386" s="742"/>
      <c r="J386" s="742"/>
      <c r="K386" s="742"/>
      <c r="L386" s="727"/>
      <c r="M386" s="727"/>
      <c r="N386" s="727"/>
      <c r="O386" s="727"/>
      <c r="P386" s="727"/>
      <c r="Q386" s="727"/>
      <c r="R386" s="727"/>
      <c r="S386" s="727"/>
      <c r="T386" s="727"/>
      <c r="U386" s="727"/>
      <c r="V386" s="725"/>
      <c r="W386" s="725"/>
      <c r="X386" s="511" t="s">
        <v>111</v>
      </c>
      <c r="AA386" s="1530"/>
    </row>
    <row r="387" spans="1:27" ht="18.75" customHeight="1">
      <c r="A387" s="1513"/>
      <c r="B387" s="1510" t="s">
        <v>2</v>
      </c>
      <c r="C387" s="738"/>
      <c r="D387" s="727"/>
      <c r="E387" s="727"/>
      <c r="F387" s="727"/>
      <c r="G387" s="727"/>
      <c r="H387" s="727"/>
      <c r="I387" s="727"/>
      <c r="J387" s="727"/>
      <c r="K387" s="727"/>
      <c r="L387" s="727"/>
      <c r="M387" s="727"/>
      <c r="N387" s="727"/>
      <c r="O387" s="727"/>
      <c r="P387" s="727"/>
      <c r="Q387" s="727"/>
      <c r="R387" s="727"/>
      <c r="S387" s="727"/>
      <c r="T387" s="727"/>
      <c r="U387" s="727"/>
      <c r="V387" s="726"/>
      <c r="W387" s="726"/>
      <c r="X387" s="738"/>
      <c r="AA387" s="1530"/>
    </row>
    <row r="388" spans="1:27" ht="18.75" customHeight="1">
      <c r="A388" s="1513"/>
      <c r="B388" s="1511"/>
      <c r="C388" s="1"/>
      <c r="D388" s="727"/>
      <c r="E388" s="727"/>
      <c r="F388" s="727"/>
      <c r="G388" s="727"/>
      <c r="H388" s="727"/>
      <c r="I388" s="727"/>
      <c r="J388" s="727"/>
      <c r="K388" s="727"/>
      <c r="L388" s="727"/>
      <c r="M388" s="727"/>
      <c r="N388" s="727"/>
      <c r="O388" s="727"/>
      <c r="P388" s="727"/>
      <c r="Q388" s="727"/>
      <c r="R388" s="727"/>
      <c r="S388" s="727"/>
      <c r="T388" s="727"/>
      <c r="U388" s="727"/>
      <c r="V388" s="725"/>
      <c r="W388" s="725"/>
      <c r="X388" s="1"/>
      <c r="AA388" s="1530"/>
    </row>
    <row r="389" spans="1:27" ht="18.75" customHeight="1">
      <c r="A389" s="1512">
        <v>11</v>
      </c>
      <c r="B389" s="722"/>
      <c r="C389" s="57"/>
      <c r="D389" s="1501">
        <v>43534</v>
      </c>
      <c r="E389" s="1502"/>
      <c r="F389" s="1502"/>
      <c r="G389" s="1503"/>
      <c r="H389" s="1501">
        <v>43535</v>
      </c>
      <c r="I389" s="1502"/>
      <c r="J389" s="1502"/>
      <c r="K389" s="1503"/>
      <c r="L389" s="1501">
        <v>43536</v>
      </c>
      <c r="M389" s="1502"/>
      <c r="N389" s="1502"/>
      <c r="O389" s="1503"/>
      <c r="P389" s="1501">
        <v>43537</v>
      </c>
      <c r="Q389" s="1502"/>
      <c r="R389" s="1502"/>
      <c r="S389" s="1503"/>
      <c r="T389" s="1501">
        <v>43538</v>
      </c>
      <c r="U389" s="1502"/>
      <c r="V389" s="1502"/>
      <c r="W389" s="1503"/>
      <c r="X389" s="57"/>
      <c r="AA389" s="1530">
        <v>10</v>
      </c>
    </row>
    <row r="390" spans="1:27" ht="18.75" customHeight="1">
      <c r="A390" s="1513"/>
      <c r="B390" s="723"/>
      <c r="C390" s="736" t="s">
        <v>0</v>
      </c>
      <c r="D390" s="724" t="s">
        <v>408</v>
      </c>
      <c r="E390" s="724" t="s">
        <v>146</v>
      </c>
      <c r="F390" s="724" t="s">
        <v>409</v>
      </c>
      <c r="G390" s="724" t="s">
        <v>410</v>
      </c>
      <c r="H390" s="724" t="s">
        <v>408</v>
      </c>
      <c r="I390" s="724" t="s">
        <v>146</v>
      </c>
      <c r="J390" s="724" t="s">
        <v>409</v>
      </c>
      <c r="K390" s="724" t="s">
        <v>410</v>
      </c>
      <c r="L390" s="724" t="s">
        <v>408</v>
      </c>
      <c r="M390" s="724" t="s">
        <v>146</v>
      </c>
      <c r="N390" s="724" t="s">
        <v>409</v>
      </c>
      <c r="O390" s="724" t="s">
        <v>410</v>
      </c>
      <c r="P390" s="724" t="s">
        <v>408</v>
      </c>
      <c r="Q390" s="724" t="s">
        <v>146</v>
      </c>
      <c r="R390" s="724" t="s">
        <v>409</v>
      </c>
      <c r="S390" s="724" t="s">
        <v>410</v>
      </c>
      <c r="T390" s="724" t="s">
        <v>408</v>
      </c>
      <c r="U390" s="724" t="s">
        <v>146</v>
      </c>
      <c r="V390" s="724" t="s">
        <v>409</v>
      </c>
      <c r="W390" s="724" t="s">
        <v>410</v>
      </c>
      <c r="X390" s="736" t="s">
        <v>0</v>
      </c>
      <c r="AA390" s="1530"/>
    </row>
    <row r="391" spans="1:27" ht="18.75" customHeight="1">
      <c r="A391" s="1513"/>
      <c r="B391" s="1507">
        <v>34</v>
      </c>
      <c r="C391" s="744" t="s">
        <v>454</v>
      </c>
      <c r="D391" s="1465" t="s">
        <v>822</v>
      </c>
      <c r="E391" s="1466"/>
      <c r="F391" s="1466"/>
      <c r="G391" s="1467"/>
      <c r="H391" s="1474" t="s">
        <v>446</v>
      </c>
      <c r="I391" s="1475"/>
      <c r="J391" s="1475"/>
      <c r="K391" s="1476"/>
      <c r="L391" s="725"/>
      <c r="M391" s="725"/>
      <c r="N391" s="725"/>
      <c r="O391" s="725"/>
      <c r="P391" s="725"/>
      <c r="Q391" s="725"/>
      <c r="R391" s="725"/>
      <c r="S391" s="725"/>
      <c r="T391" s="725"/>
      <c r="U391" s="725"/>
      <c r="V391" s="725"/>
      <c r="W391" s="725"/>
      <c r="X391" s="744" t="s">
        <v>454</v>
      </c>
      <c r="AA391" s="1530"/>
    </row>
    <row r="392" spans="1:27" ht="18.75" customHeight="1">
      <c r="A392" s="1513"/>
      <c r="B392" s="1508"/>
      <c r="C392" s="511" t="s">
        <v>106</v>
      </c>
      <c r="D392" s="1468"/>
      <c r="E392" s="1469"/>
      <c r="F392" s="1469"/>
      <c r="G392" s="1470"/>
      <c r="H392" s="1477"/>
      <c r="I392" s="1478"/>
      <c r="J392" s="1478"/>
      <c r="K392" s="1479"/>
      <c r="L392" s="726"/>
      <c r="M392" s="726"/>
      <c r="N392" s="726"/>
      <c r="O392" s="726"/>
      <c r="P392" s="726"/>
      <c r="Q392" s="726"/>
      <c r="R392" s="726"/>
      <c r="S392" s="726"/>
      <c r="T392" s="726"/>
      <c r="U392" s="726"/>
      <c r="V392" s="726"/>
      <c r="W392" s="726"/>
      <c r="X392" s="511" t="s">
        <v>106</v>
      </c>
      <c r="AA392" s="1530"/>
    </row>
    <row r="393" spans="1:27" ht="18.75" customHeight="1">
      <c r="A393" s="1513"/>
      <c r="B393" s="1508"/>
      <c r="C393" s="511" t="s">
        <v>438</v>
      </c>
      <c r="D393" s="1468"/>
      <c r="E393" s="1469"/>
      <c r="F393" s="1469"/>
      <c r="G393" s="1470"/>
      <c r="H393" s="1477"/>
      <c r="I393" s="1478"/>
      <c r="J393" s="1478"/>
      <c r="K393" s="1479"/>
      <c r="L393" s="726"/>
      <c r="M393" s="726"/>
      <c r="N393" s="726"/>
      <c r="O393" s="726"/>
      <c r="P393" s="726"/>
      <c r="Q393" s="726"/>
      <c r="R393" s="726"/>
      <c r="S393" s="726"/>
      <c r="T393" s="726"/>
      <c r="U393" s="726"/>
      <c r="V393" s="725"/>
      <c r="W393" s="725"/>
      <c r="X393" s="511" t="s">
        <v>438</v>
      </c>
      <c r="AA393" s="1530"/>
    </row>
    <row r="394" spans="1:27" ht="18.75" customHeight="1">
      <c r="A394" s="1513"/>
      <c r="B394" s="1508"/>
      <c r="C394" s="737" t="s">
        <v>108</v>
      </c>
      <c r="D394" s="1468"/>
      <c r="E394" s="1469"/>
      <c r="F394" s="1469"/>
      <c r="G394" s="1470"/>
      <c r="H394" s="1477"/>
      <c r="I394" s="1478"/>
      <c r="J394" s="1478"/>
      <c r="K394" s="1479"/>
      <c r="L394" s="727"/>
      <c r="M394" s="727"/>
      <c r="N394" s="727"/>
      <c r="O394" s="727"/>
      <c r="P394" s="727"/>
      <c r="Q394" s="727"/>
      <c r="R394" s="727"/>
      <c r="S394" s="727"/>
      <c r="T394" s="727"/>
      <c r="U394" s="727"/>
      <c r="V394" s="726"/>
      <c r="W394" s="726"/>
      <c r="X394" s="737" t="s">
        <v>108</v>
      </c>
      <c r="AA394" s="1530"/>
    </row>
    <row r="395" spans="1:27" ht="18.75" customHeight="1">
      <c r="A395" s="1513"/>
      <c r="B395" s="1508"/>
      <c r="C395" s="511" t="s">
        <v>109</v>
      </c>
      <c r="D395" s="1468"/>
      <c r="E395" s="1469"/>
      <c r="F395" s="1469"/>
      <c r="G395" s="1470"/>
      <c r="H395" s="1477"/>
      <c r="I395" s="1478"/>
      <c r="J395" s="1478"/>
      <c r="K395" s="1479"/>
      <c r="L395" s="727"/>
      <c r="M395" s="727"/>
      <c r="N395" s="727"/>
      <c r="O395" s="727"/>
      <c r="P395" s="727"/>
      <c r="Q395" s="727"/>
      <c r="R395" s="727"/>
      <c r="S395" s="727"/>
      <c r="T395" s="727"/>
      <c r="U395" s="727"/>
      <c r="V395" s="725"/>
      <c r="W395" s="725"/>
      <c r="X395" s="511" t="s">
        <v>109</v>
      </c>
      <c r="AA395" s="1530"/>
    </row>
    <row r="396" spans="1:27" ht="18.75" customHeight="1">
      <c r="A396" s="1513"/>
      <c r="B396" s="1508"/>
      <c r="C396" s="511" t="s">
        <v>110</v>
      </c>
      <c r="D396" s="1468"/>
      <c r="E396" s="1469"/>
      <c r="F396" s="1469"/>
      <c r="G396" s="1470"/>
      <c r="H396" s="1477"/>
      <c r="I396" s="1478"/>
      <c r="J396" s="1478"/>
      <c r="K396" s="1479"/>
      <c r="L396" s="727"/>
      <c r="M396" s="727"/>
      <c r="N396" s="727"/>
      <c r="O396" s="727"/>
      <c r="P396" s="727"/>
      <c r="Q396" s="727"/>
      <c r="R396" s="727"/>
      <c r="S396" s="727"/>
      <c r="T396" s="727"/>
      <c r="U396" s="727"/>
      <c r="V396" s="726"/>
      <c r="W396" s="726"/>
      <c r="X396" s="511" t="s">
        <v>110</v>
      </c>
      <c r="AA396" s="1530"/>
    </row>
    <row r="397" spans="1:27" ht="18.75" customHeight="1">
      <c r="A397" s="1513"/>
      <c r="B397" s="1509"/>
      <c r="C397" s="511" t="s">
        <v>111</v>
      </c>
      <c r="D397" s="1471"/>
      <c r="E397" s="1472"/>
      <c r="F397" s="1472"/>
      <c r="G397" s="1473"/>
      <c r="H397" s="1480"/>
      <c r="I397" s="1481"/>
      <c r="J397" s="1481"/>
      <c r="K397" s="1482"/>
      <c r="L397" s="727"/>
      <c r="M397" s="727"/>
      <c r="N397" s="727"/>
      <c r="O397" s="727"/>
      <c r="P397" s="727"/>
      <c r="Q397" s="727"/>
      <c r="R397" s="727"/>
      <c r="S397" s="727"/>
      <c r="T397" s="727"/>
      <c r="U397" s="727"/>
      <c r="V397" s="725"/>
      <c r="W397" s="725"/>
      <c r="X397" s="511" t="s">
        <v>111</v>
      </c>
      <c r="AA397" s="1530"/>
    </row>
    <row r="398" spans="1:27" ht="18.75" customHeight="1">
      <c r="A398" s="1513"/>
      <c r="B398" s="1510" t="s">
        <v>2</v>
      </c>
      <c r="C398" s="738"/>
      <c r="D398" s="727"/>
      <c r="E398" s="727"/>
      <c r="F398" s="727"/>
      <c r="G398" s="727"/>
      <c r="H398" s="727"/>
      <c r="I398" s="727"/>
      <c r="J398" s="727"/>
      <c r="K398" s="727"/>
      <c r="L398" s="727"/>
      <c r="M398" s="727"/>
      <c r="N398" s="727"/>
      <c r="O398" s="727"/>
      <c r="P398" s="727"/>
      <c r="Q398" s="727"/>
      <c r="R398" s="727"/>
      <c r="S398" s="727"/>
      <c r="T398" s="727"/>
      <c r="U398" s="727"/>
      <c r="V398" s="726"/>
      <c r="W398" s="726"/>
      <c r="X398" s="738"/>
      <c r="AA398" s="1530"/>
    </row>
    <row r="399" spans="1:27" ht="18.75" customHeight="1">
      <c r="A399" s="1513"/>
      <c r="B399" s="1511"/>
      <c r="C399" s="1"/>
      <c r="D399" s="727"/>
      <c r="E399" s="727"/>
      <c r="F399" s="727"/>
      <c r="G399" s="727"/>
      <c r="H399" s="727"/>
      <c r="I399" s="727"/>
      <c r="J399" s="727"/>
      <c r="K399" s="727"/>
      <c r="L399" s="727"/>
      <c r="M399" s="727"/>
      <c r="N399" s="727"/>
      <c r="O399" s="727"/>
      <c r="P399" s="727"/>
      <c r="Q399" s="727"/>
      <c r="R399" s="727"/>
      <c r="S399" s="727"/>
      <c r="T399" s="727"/>
      <c r="U399" s="727"/>
      <c r="V399" s="725"/>
      <c r="W399" s="725"/>
      <c r="X399" s="1"/>
      <c r="AA399" s="1530"/>
    </row>
    <row r="400" spans="1:27" ht="18.75" customHeight="1">
      <c r="A400" s="1512">
        <v>12</v>
      </c>
      <c r="B400" s="722"/>
      <c r="C400" s="57"/>
      <c r="D400" s="1501">
        <v>43541</v>
      </c>
      <c r="E400" s="1502"/>
      <c r="F400" s="1502"/>
      <c r="G400" s="1503"/>
      <c r="H400" s="1501">
        <v>43542</v>
      </c>
      <c r="I400" s="1502"/>
      <c r="J400" s="1502"/>
      <c r="K400" s="1503"/>
      <c r="L400" s="1501">
        <v>43543</v>
      </c>
      <c r="M400" s="1502"/>
      <c r="N400" s="1502"/>
      <c r="O400" s="1503"/>
      <c r="P400" s="1501">
        <v>43544</v>
      </c>
      <c r="Q400" s="1502"/>
      <c r="R400" s="1502"/>
      <c r="S400" s="1503"/>
      <c r="T400" s="1501">
        <v>43545</v>
      </c>
      <c r="U400" s="1502"/>
      <c r="V400" s="1502"/>
      <c r="W400" s="1503"/>
      <c r="X400" s="57"/>
      <c r="AA400" s="1530">
        <v>15</v>
      </c>
    </row>
    <row r="401" spans="1:27" ht="18.75" customHeight="1">
      <c r="A401" s="1513"/>
      <c r="B401" s="723"/>
      <c r="C401" s="736" t="s">
        <v>0</v>
      </c>
      <c r="D401" s="724" t="s">
        <v>408</v>
      </c>
      <c r="E401" s="724" t="s">
        <v>146</v>
      </c>
      <c r="F401" s="724" t="s">
        <v>409</v>
      </c>
      <c r="G401" s="724" t="s">
        <v>410</v>
      </c>
      <c r="H401" s="724" t="s">
        <v>408</v>
      </c>
      <c r="I401" s="724" t="s">
        <v>146</v>
      </c>
      <c r="J401" s="724" t="s">
        <v>409</v>
      </c>
      <c r="K401" s="724" t="s">
        <v>410</v>
      </c>
      <c r="L401" s="724" t="s">
        <v>408</v>
      </c>
      <c r="M401" s="724" t="s">
        <v>146</v>
      </c>
      <c r="N401" s="724" t="s">
        <v>409</v>
      </c>
      <c r="O401" s="724" t="s">
        <v>410</v>
      </c>
      <c r="P401" s="724" t="s">
        <v>408</v>
      </c>
      <c r="Q401" s="724" t="s">
        <v>146</v>
      </c>
      <c r="R401" s="724" t="s">
        <v>409</v>
      </c>
      <c r="S401" s="724" t="s">
        <v>410</v>
      </c>
      <c r="T401" s="724" t="s">
        <v>408</v>
      </c>
      <c r="U401" s="724" t="s">
        <v>146</v>
      </c>
      <c r="V401" s="724" t="s">
        <v>409</v>
      </c>
      <c r="W401" s="724" t="s">
        <v>410</v>
      </c>
      <c r="X401" s="736" t="s">
        <v>0</v>
      </c>
      <c r="AA401" s="1530"/>
    </row>
    <row r="402" spans="1:27" ht="20.25" customHeight="1">
      <c r="A402" s="1513"/>
      <c r="B402" s="1507">
        <v>35</v>
      </c>
      <c r="C402" s="744" t="s">
        <v>454</v>
      </c>
      <c r="D402" s="726"/>
      <c r="E402" s="726"/>
      <c r="F402" s="726"/>
      <c r="G402" s="726"/>
      <c r="H402" s="726"/>
      <c r="I402" s="726"/>
      <c r="J402" s="726"/>
      <c r="K402" s="726"/>
      <c r="L402" s="725"/>
      <c r="M402" s="725"/>
      <c r="N402" s="725"/>
      <c r="O402" s="725"/>
      <c r="P402" s="1462" t="s">
        <v>780</v>
      </c>
      <c r="Q402" s="1463"/>
      <c r="R402" s="1463"/>
      <c r="S402" s="1464"/>
      <c r="T402" s="1492" t="s">
        <v>780</v>
      </c>
      <c r="U402" s="1493"/>
      <c r="V402" s="1493"/>
      <c r="W402" s="1494"/>
      <c r="X402" s="744" t="s">
        <v>454</v>
      </c>
      <c r="AA402" s="1530"/>
    </row>
    <row r="403" spans="1:27" ht="20.25" customHeight="1">
      <c r="A403" s="1513"/>
      <c r="B403" s="1508"/>
      <c r="C403" s="511" t="s">
        <v>106</v>
      </c>
      <c r="D403" s="726"/>
      <c r="E403" s="726"/>
      <c r="F403" s="726"/>
      <c r="G403" s="726"/>
      <c r="H403" s="726"/>
      <c r="I403" s="726"/>
      <c r="J403" s="726"/>
      <c r="K403" s="726"/>
      <c r="L403" s="726"/>
      <c r="M403" s="726"/>
      <c r="N403" s="726"/>
      <c r="O403" s="726"/>
      <c r="P403" s="1462" t="s">
        <v>733</v>
      </c>
      <c r="Q403" s="1463"/>
      <c r="R403" s="1463"/>
      <c r="S403" s="1464"/>
      <c r="T403" s="1495"/>
      <c r="U403" s="1496"/>
      <c r="V403" s="1496"/>
      <c r="W403" s="1497"/>
      <c r="X403" s="511" t="s">
        <v>106</v>
      </c>
      <c r="AA403" s="1530"/>
    </row>
    <row r="404" spans="1:27" ht="18.75" customHeight="1">
      <c r="A404" s="1513"/>
      <c r="B404" s="1508"/>
      <c r="C404" s="511" t="s">
        <v>438</v>
      </c>
      <c r="D404" s="726"/>
      <c r="E404" s="726"/>
      <c r="F404" s="726"/>
      <c r="G404" s="726"/>
      <c r="H404" s="726"/>
      <c r="I404" s="726"/>
      <c r="J404" s="726"/>
      <c r="K404" s="726"/>
      <c r="L404" s="726"/>
      <c r="M404" s="726"/>
      <c r="N404" s="726"/>
      <c r="O404" s="726"/>
      <c r="P404" s="726"/>
      <c r="Q404" s="726"/>
      <c r="R404" s="726"/>
      <c r="S404" s="726"/>
      <c r="T404" s="1495"/>
      <c r="U404" s="1496"/>
      <c r="V404" s="1496"/>
      <c r="W404" s="1497"/>
      <c r="X404" s="511" t="s">
        <v>438</v>
      </c>
      <c r="AA404" s="1530"/>
    </row>
    <row r="405" spans="1:27" ht="18.75" customHeight="1">
      <c r="A405" s="1513"/>
      <c r="B405" s="1508"/>
      <c r="C405" s="737" t="s">
        <v>108</v>
      </c>
      <c r="D405" s="726"/>
      <c r="E405" s="726"/>
      <c r="F405" s="726"/>
      <c r="G405" s="726"/>
      <c r="H405" s="726"/>
      <c r="I405" s="726"/>
      <c r="J405" s="726"/>
      <c r="K405" s="726"/>
      <c r="L405" s="727"/>
      <c r="M405" s="727"/>
      <c r="N405" s="727"/>
      <c r="O405" s="727"/>
      <c r="P405" s="727"/>
      <c r="Q405" s="727"/>
      <c r="R405" s="727"/>
      <c r="S405" s="727"/>
      <c r="T405" s="1495"/>
      <c r="U405" s="1496"/>
      <c r="V405" s="1496"/>
      <c r="W405" s="1497"/>
      <c r="X405" s="737" t="s">
        <v>108</v>
      </c>
      <c r="AA405" s="1530"/>
    </row>
    <row r="406" spans="1:27" ht="18.75" customHeight="1">
      <c r="A406" s="1513"/>
      <c r="B406" s="1508"/>
      <c r="C406" s="511" t="s">
        <v>109</v>
      </c>
      <c r="D406" s="726"/>
      <c r="E406" s="726"/>
      <c r="F406" s="726"/>
      <c r="G406" s="726"/>
      <c r="H406" s="726"/>
      <c r="I406" s="726"/>
      <c r="J406" s="726"/>
      <c r="K406" s="726"/>
      <c r="L406" s="727"/>
      <c r="M406" s="727"/>
      <c r="N406" s="727"/>
      <c r="O406" s="727"/>
      <c r="P406" s="727"/>
      <c r="Q406" s="727"/>
      <c r="R406" s="727"/>
      <c r="S406" s="727"/>
      <c r="T406" s="1495"/>
      <c r="U406" s="1496"/>
      <c r="V406" s="1496"/>
      <c r="W406" s="1497"/>
      <c r="X406" s="511" t="s">
        <v>109</v>
      </c>
      <c r="AA406" s="1530"/>
    </row>
    <row r="407" spans="1:27" ht="18.75" customHeight="1">
      <c r="A407" s="1513"/>
      <c r="B407" s="1508"/>
      <c r="C407" s="511" t="s">
        <v>110</v>
      </c>
      <c r="D407" s="726"/>
      <c r="E407" s="726"/>
      <c r="F407" s="726"/>
      <c r="G407" s="726"/>
      <c r="H407" s="726"/>
      <c r="I407" s="726"/>
      <c r="J407" s="726"/>
      <c r="K407" s="726"/>
      <c r="L407" s="727"/>
      <c r="M407" s="727"/>
      <c r="N407" s="727"/>
      <c r="O407" s="727"/>
      <c r="P407" s="727"/>
      <c r="Q407" s="727"/>
      <c r="R407" s="727"/>
      <c r="S407" s="727"/>
      <c r="T407" s="1495"/>
      <c r="U407" s="1496"/>
      <c r="V407" s="1496"/>
      <c r="W407" s="1497"/>
      <c r="X407" s="511" t="s">
        <v>110</v>
      </c>
      <c r="AA407" s="1530"/>
    </row>
    <row r="408" spans="1:27" ht="18.75" customHeight="1">
      <c r="A408" s="1513"/>
      <c r="B408" s="1509"/>
      <c r="C408" s="511" t="s">
        <v>111</v>
      </c>
      <c r="D408" s="726"/>
      <c r="E408" s="726"/>
      <c r="F408" s="726"/>
      <c r="G408" s="726"/>
      <c r="H408" s="726"/>
      <c r="I408" s="726"/>
      <c r="J408" s="726"/>
      <c r="K408" s="726"/>
      <c r="L408" s="727"/>
      <c r="M408" s="727"/>
      <c r="N408" s="727"/>
      <c r="O408" s="727"/>
      <c r="P408" s="727"/>
      <c r="Q408" s="727"/>
      <c r="R408" s="727"/>
      <c r="S408" s="727"/>
      <c r="T408" s="1498"/>
      <c r="U408" s="1499"/>
      <c r="V408" s="1499"/>
      <c r="W408" s="1500"/>
      <c r="X408" s="511" t="s">
        <v>111</v>
      </c>
      <c r="AA408" s="1530"/>
    </row>
    <row r="409" spans="1:27" ht="18.75" customHeight="1">
      <c r="A409" s="1513"/>
      <c r="B409" s="1510" t="s">
        <v>2</v>
      </c>
      <c r="C409" s="738"/>
      <c r="D409" s="727"/>
      <c r="E409" s="741"/>
      <c r="F409" s="727"/>
      <c r="G409" s="727"/>
      <c r="H409" s="727"/>
      <c r="I409" s="727"/>
      <c r="J409" s="727"/>
      <c r="K409" s="727"/>
      <c r="L409" s="727"/>
      <c r="M409" s="727"/>
      <c r="N409" s="727"/>
      <c r="O409" s="727"/>
      <c r="P409" s="727"/>
      <c r="Q409" s="727"/>
      <c r="R409" s="727"/>
      <c r="S409" s="727"/>
      <c r="T409" s="727"/>
      <c r="U409" s="727"/>
      <c r="V409" s="726"/>
      <c r="W409" s="726"/>
      <c r="X409" s="738"/>
      <c r="AA409" s="1530"/>
    </row>
    <row r="410" spans="1:27" ht="18.75" customHeight="1">
      <c r="A410" s="1513"/>
      <c r="B410" s="1511"/>
      <c r="C410" s="1"/>
      <c r="D410" s="727"/>
      <c r="E410" s="727"/>
      <c r="F410" s="727"/>
      <c r="G410" s="727"/>
      <c r="H410" s="727"/>
      <c r="I410" s="727"/>
      <c r="J410" s="727"/>
      <c r="K410" s="727"/>
      <c r="L410" s="727"/>
      <c r="M410" s="727"/>
      <c r="N410" s="727"/>
      <c r="O410" s="727"/>
      <c r="P410" s="727"/>
      <c r="Q410" s="727"/>
      <c r="R410" s="727"/>
      <c r="S410" s="727"/>
      <c r="T410" s="727"/>
      <c r="U410" s="727"/>
      <c r="V410" s="725"/>
      <c r="W410" s="725"/>
      <c r="X410" s="1"/>
      <c r="AA410" s="1530"/>
    </row>
    <row r="411" spans="1:27" ht="18.75" customHeight="1">
      <c r="A411" s="1512">
        <v>13</v>
      </c>
      <c r="B411" s="722"/>
      <c r="C411" s="57"/>
      <c r="D411" s="1501">
        <v>43548</v>
      </c>
      <c r="E411" s="1502"/>
      <c r="F411" s="1502"/>
      <c r="G411" s="1503"/>
      <c r="H411" s="1501">
        <v>43549</v>
      </c>
      <c r="I411" s="1502"/>
      <c r="J411" s="1502"/>
      <c r="K411" s="1503"/>
      <c r="L411" s="1501">
        <v>43550</v>
      </c>
      <c r="M411" s="1502"/>
      <c r="N411" s="1502"/>
      <c r="O411" s="1503"/>
      <c r="P411" s="1501">
        <v>43551</v>
      </c>
      <c r="Q411" s="1502"/>
      <c r="R411" s="1502"/>
      <c r="S411" s="1503"/>
      <c r="T411" s="1501">
        <v>43552</v>
      </c>
      <c r="U411" s="1502"/>
      <c r="V411" s="1502"/>
      <c r="W411" s="1503"/>
      <c r="X411" s="57"/>
      <c r="AA411" s="1530">
        <v>14</v>
      </c>
    </row>
    <row r="412" spans="1:27" ht="18.75" customHeight="1">
      <c r="A412" s="1513"/>
      <c r="B412" s="723"/>
      <c r="C412" s="736" t="s">
        <v>0</v>
      </c>
      <c r="D412" s="724" t="s">
        <v>408</v>
      </c>
      <c r="E412" s="724" t="s">
        <v>146</v>
      </c>
      <c r="F412" s="724" t="s">
        <v>409</v>
      </c>
      <c r="G412" s="724" t="s">
        <v>410</v>
      </c>
      <c r="H412" s="724" t="s">
        <v>408</v>
      </c>
      <c r="I412" s="724" t="s">
        <v>146</v>
      </c>
      <c r="J412" s="724" t="s">
        <v>409</v>
      </c>
      <c r="K412" s="724" t="s">
        <v>410</v>
      </c>
      <c r="L412" s="724" t="s">
        <v>408</v>
      </c>
      <c r="M412" s="724" t="s">
        <v>146</v>
      </c>
      <c r="N412" s="724" t="s">
        <v>409</v>
      </c>
      <c r="O412" s="724" t="s">
        <v>410</v>
      </c>
      <c r="P412" s="724" t="s">
        <v>408</v>
      </c>
      <c r="Q412" s="724" t="s">
        <v>146</v>
      </c>
      <c r="R412" s="724" t="s">
        <v>409</v>
      </c>
      <c r="S412" s="724" t="s">
        <v>410</v>
      </c>
      <c r="T412" s="724" t="s">
        <v>408</v>
      </c>
      <c r="U412" s="724" t="s">
        <v>146</v>
      </c>
      <c r="V412" s="724" t="s">
        <v>409</v>
      </c>
      <c r="W412" s="724" t="s">
        <v>410</v>
      </c>
      <c r="X412" s="736" t="s">
        <v>0</v>
      </c>
      <c r="AA412" s="1530"/>
    </row>
    <row r="413" spans="1:27" ht="18.75" customHeight="1">
      <c r="A413" s="1513"/>
      <c r="B413" s="1507">
        <v>36</v>
      </c>
      <c r="C413" s="744" t="s">
        <v>454</v>
      </c>
      <c r="D413" s="726"/>
      <c r="E413" s="726"/>
      <c r="F413" s="726"/>
      <c r="G413" s="726"/>
      <c r="H413" s="1474" t="s">
        <v>446</v>
      </c>
      <c r="I413" s="1475"/>
      <c r="J413" s="1475"/>
      <c r="K413" s="1476"/>
      <c r="L413" s="725"/>
      <c r="M413" s="725"/>
      <c r="N413" s="725"/>
      <c r="O413" s="725"/>
      <c r="P413" s="725"/>
      <c r="Q413" s="725"/>
      <c r="R413" s="725"/>
      <c r="S413" s="725"/>
      <c r="T413" s="725"/>
      <c r="U413" s="725"/>
      <c r="V413" s="725"/>
      <c r="W413" s="725"/>
      <c r="X413" s="744" t="s">
        <v>454</v>
      </c>
      <c r="AA413" s="1530"/>
    </row>
    <row r="414" spans="1:27" ht="18.75" customHeight="1">
      <c r="A414" s="1513"/>
      <c r="B414" s="1508"/>
      <c r="C414" s="511" t="s">
        <v>106</v>
      </c>
      <c r="D414" s="726"/>
      <c r="E414" s="726"/>
      <c r="F414" s="726"/>
      <c r="G414" s="726"/>
      <c r="H414" s="1477"/>
      <c r="I414" s="1478"/>
      <c r="J414" s="1478"/>
      <c r="K414" s="1479"/>
      <c r="L414" s="726"/>
      <c r="M414" s="726"/>
      <c r="N414" s="726"/>
      <c r="O414" s="726"/>
      <c r="P414" s="726"/>
      <c r="Q414" s="726"/>
      <c r="R414" s="726"/>
      <c r="S414" s="726"/>
      <c r="T414" s="726"/>
      <c r="U414" s="726"/>
      <c r="V414" s="726"/>
      <c r="W414" s="726"/>
      <c r="X414" s="511" t="s">
        <v>106</v>
      </c>
      <c r="AA414" s="1530"/>
    </row>
    <row r="415" spans="1:27" ht="18.75" customHeight="1">
      <c r="A415" s="1513"/>
      <c r="B415" s="1508"/>
      <c r="C415" s="511" t="s">
        <v>438</v>
      </c>
      <c r="D415" s="726"/>
      <c r="E415" s="726"/>
      <c r="F415" s="726"/>
      <c r="G415" s="726"/>
      <c r="H415" s="1477"/>
      <c r="I415" s="1478"/>
      <c r="J415" s="1478"/>
      <c r="K415" s="1479"/>
      <c r="L415" s="726"/>
      <c r="M415" s="726"/>
      <c r="N415" s="726"/>
      <c r="O415" s="726"/>
      <c r="P415" s="726"/>
      <c r="Q415" s="726"/>
      <c r="R415" s="726"/>
      <c r="S415" s="726"/>
      <c r="T415" s="726"/>
      <c r="U415" s="726"/>
      <c r="V415" s="725"/>
      <c r="W415" s="725"/>
      <c r="X415" s="511" t="s">
        <v>438</v>
      </c>
      <c r="AA415" s="1530"/>
    </row>
    <row r="416" spans="1:27" ht="18.75" customHeight="1">
      <c r="A416" s="1513"/>
      <c r="B416" s="1508"/>
      <c r="C416" s="737" t="s">
        <v>108</v>
      </c>
      <c r="D416" s="726"/>
      <c r="E416" s="726"/>
      <c r="F416" s="726"/>
      <c r="G416" s="726"/>
      <c r="H416" s="1477"/>
      <c r="I416" s="1478"/>
      <c r="J416" s="1478"/>
      <c r="K416" s="1479"/>
      <c r="L416" s="727"/>
      <c r="M416" s="727"/>
      <c r="N416" s="727"/>
      <c r="O416" s="727"/>
      <c r="P416" s="727"/>
      <c r="Q416" s="727"/>
      <c r="R416" s="727"/>
      <c r="S416" s="727"/>
      <c r="T416" s="727"/>
      <c r="U416" s="727"/>
      <c r="V416" s="726"/>
      <c r="W416" s="726"/>
      <c r="X416" s="737" t="s">
        <v>108</v>
      </c>
      <c r="AA416" s="1530"/>
    </row>
    <row r="417" spans="1:27" ht="18.75" customHeight="1">
      <c r="A417" s="1513"/>
      <c r="B417" s="1508"/>
      <c r="C417" s="511" t="s">
        <v>109</v>
      </c>
      <c r="D417" s="726"/>
      <c r="E417" s="726"/>
      <c r="F417" s="726"/>
      <c r="G417" s="726"/>
      <c r="H417" s="1477"/>
      <c r="I417" s="1478"/>
      <c r="J417" s="1478"/>
      <c r="K417" s="1479"/>
      <c r="L417" s="727"/>
      <c r="M417" s="727"/>
      <c r="N417" s="727"/>
      <c r="O417" s="727"/>
      <c r="P417" s="727"/>
      <c r="Q417" s="727"/>
      <c r="R417" s="727"/>
      <c r="S417" s="727"/>
      <c r="T417" s="727"/>
      <c r="U417" s="727"/>
      <c r="V417" s="725"/>
      <c r="W417" s="725"/>
      <c r="X417" s="511" t="s">
        <v>109</v>
      </c>
      <c r="AA417" s="1530"/>
    </row>
    <row r="418" spans="1:27" ht="18.75" customHeight="1">
      <c r="A418" s="1513"/>
      <c r="B418" s="1508"/>
      <c r="C418" s="511" t="s">
        <v>110</v>
      </c>
      <c r="D418" s="726"/>
      <c r="E418" s="726"/>
      <c r="F418" s="726"/>
      <c r="G418" s="726"/>
      <c r="H418" s="1477"/>
      <c r="I418" s="1478"/>
      <c r="J418" s="1478"/>
      <c r="K418" s="1479"/>
      <c r="L418" s="727"/>
      <c r="M418" s="727"/>
      <c r="N418" s="727"/>
      <c r="O418" s="727"/>
      <c r="P418" s="727"/>
      <c r="Q418" s="727"/>
      <c r="R418" s="727"/>
      <c r="S418" s="727"/>
      <c r="T418" s="727"/>
      <c r="U418" s="727"/>
      <c r="V418" s="726"/>
      <c r="W418" s="726"/>
      <c r="X418" s="511" t="s">
        <v>110</v>
      </c>
      <c r="AA418" s="1530"/>
    </row>
    <row r="419" spans="1:27" ht="18.75" customHeight="1">
      <c r="A419" s="1513"/>
      <c r="B419" s="1509"/>
      <c r="C419" s="511" t="s">
        <v>111</v>
      </c>
      <c r="D419" s="726"/>
      <c r="E419" s="726"/>
      <c r="F419" s="726"/>
      <c r="G419" s="726"/>
      <c r="H419" s="1480"/>
      <c r="I419" s="1481"/>
      <c r="J419" s="1481"/>
      <c r="K419" s="1482"/>
      <c r="L419" s="727"/>
      <c r="M419" s="727"/>
      <c r="N419" s="727"/>
      <c r="O419" s="727"/>
      <c r="P419" s="727"/>
      <c r="Q419" s="727"/>
      <c r="R419" s="727"/>
      <c r="S419" s="727"/>
      <c r="T419" s="727"/>
      <c r="U419" s="727"/>
      <c r="V419" s="725"/>
      <c r="W419" s="725"/>
      <c r="X419" s="511" t="s">
        <v>111</v>
      </c>
      <c r="AA419" s="1530"/>
    </row>
    <row r="420" spans="1:27" ht="18.75" customHeight="1">
      <c r="A420" s="1513"/>
      <c r="B420" s="1510" t="s">
        <v>2</v>
      </c>
      <c r="C420" s="738"/>
      <c r="D420" s="727"/>
      <c r="E420" s="727"/>
      <c r="F420" s="727"/>
      <c r="G420" s="727"/>
      <c r="H420" s="727"/>
      <c r="I420" s="727"/>
      <c r="J420" s="727"/>
      <c r="K420" s="727"/>
      <c r="L420" s="727"/>
      <c r="M420" s="727"/>
      <c r="N420" s="727"/>
      <c r="O420" s="727"/>
      <c r="P420" s="727"/>
      <c r="Q420" s="727"/>
      <c r="R420" s="727"/>
      <c r="S420" s="727"/>
      <c r="T420" s="727"/>
      <c r="U420" s="727"/>
      <c r="V420" s="726"/>
      <c r="W420" s="726"/>
      <c r="X420" s="738"/>
      <c r="AA420" s="1530"/>
    </row>
    <row r="421" spans="1:27" ht="18.75" customHeight="1">
      <c r="A421" s="1513"/>
      <c r="B421" s="1511"/>
      <c r="C421" s="1"/>
      <c r="D421" s="727"/>
      <c r="E421" s="727"/>
      <c r="F421" s="727"/>
      <c r="G421" s="727"/>
      <c r="H421" s="727"/>
      <c r="I421" s="727"/>
      <c r="J421" s="727"/>
      <c r="K421" s="727"/>
      <c r="L421" s="727"/>
      <c r="M421" s="727"/>
      <c r="N421" s="727"/>
      <c r="O421" s="727"/>
      <c r="P421" s="727"/>
      <c r="Q421" s="727"/>
      <c r="R421" s="727"/>
      <c r="S421" s="727"/>
      <c r="T421" s="727"/>
      <c r="U421" s="727"/>
      <c r="V421" s="725"/>
      <c r="W421" s="725"/>
      <c r="X421" s="1"/>
      <c r="AA421" s="1530"/>
    </row>
    <row r="422" spans="1:27" ht="18.75" customHeight="1">
      <c r="A422" s="1512">
        <v>14</v>
      </c>
      <c r="B422" s="722"/>
      <c r="C422" s="57"/>
      <c r="D422" s="1501">
        <v>43555</v>
      </c>
      <c r="E422" s="1502"/>
      <c r="F422" s="1502"/>
      <c r="G422" s="1503"/>
      <c r="H422" s="1501">
        <v>43556</v>
      </c>
      <c r="I422" s="1502"/>
      <c r="J422" s="1502"/>
      <c r="K422" s="1503"/>
      <c r="L422" s="1501">
        <v>43557</v>
      </c>
      <c r="M422" s="1502"/>
      <c r="N422" s="1502"/>
      <c r="O422" s="1503"/>
      <c r="P422" s="1501">
        <v>43558</v>
      </c>
      <c r="Q422" s="1502"/>
      <c r="R422" s="1502"/>
      <c r="S422" s="1503"/>
      <c r="T422" s="1501">
        <v>43559</v>
      </c>
      <c r="U422" s="1502"/>
      <c r="V422" s="1502"/>
      <c r="W422" s="1503"/>
      <c r="X422" s="57"/>
      <c r="AA422" s="1530">
        <v>18</v>
      </c>
    </row>
    <row r="423" spans="1:27" ht="18.75" customHeight="1">
      <c r="A423" s="1513"/>
      <c r="B423" s="723"/>
      <c r="C423" s="736" t="s">
        <v>0</v>
      </c>
      <c r="D423" s="724" t="s">
        <v>408</v>
      </c>
      <c r="E423" s="724" t="s">
        <v>146</v>
      </c>
      <c r="F423" s="724" t="s">
        <v>409</v>
      </c>
      <c r="G423" s="724" t="s">
        <v>410</v>
      </c>
      <c r="H423" s="724" t="s">
        <v>408</v>
      </c>
      <c r="I423" s="724" t="s">
        <v>146</v>
      </c>
      <c r="J423" s="724" t="s">
        <v>409</v>
      </c>
      <c r="K423" s="724" t="s">
        <v>410</v>
      </c>
      <c r="L423" s="724" t="s">
        <v>408</v>
      </c>
      <c r="M423" s="724" t="s">
        <v>146</v>
      </c>
      <c r="N423" s="724" t="s">
        <v>409</v>
      </c>
      <c r="O423" s="724" t="s">
        <v>410</v>
      </c>
      <c r="P423" s="724" t="s">
        <v>408</v>
      </c>
      <c r="Q423" s="724" t="s">
        <v>146</v>
      </c>
      <c r="R423" s="724" t="s">
        <v>409</v>
      </c>
      <c r="S423" s="724" t="s">
        <v>410</v>
      </c>
      <c r="T423" s="724" t="s">
        <v>408</v>
      </c>
      <c r="U423" s="724" t="s">
        <v>146</v>
      </c>
      <c r="V423" s="724" t="s">
        <v>409</v>
      </c>
      <c r="W423" s="724" t="s">
        <v>410</v>
      </c>
      <c r="X423" s="736" t="s">
        <v>0</v>
      </c>
      <c r="AA423" s="1530"/>
    </row>
    <row r="424" spans="1:27" ht="18.75" customHeight="1">
      <c r="A424" s="1513"/>
      <c r="B424" s="1507">
        <v>37</v>
      </c>
      <c r="C424" s="744" t="s">
        <v>454</v>
      </c>
      <c r="D424" s="726"/>
      <c r="E424" s="726"/>
      <c r="F424" s="726"/>
      <c r="G424" s="726"/>
      <c r="H424" s="745"/>
      <c r="I424" s="745"/>
      <c r="J424" s="745"/>
      <c r="K424" s="745"/>
      <c r="L424" s="725"/>
      <c r="M424" s="725"/>
      <c r="N424" s="725"/>
      <c r="O424" s="725"/>
      <c r="P424" s="725"/>
      <c r="Q424" s="725"/>
      <c r="R424" s="725"/>
      <c r="S424" s="725"/>
      <c r="T424" s="725"/>
      <c r="U424" s="725"/>
      <c r="V424" s="725"/>
      <c r="W424" s="725"/>
      <c r="X424" s="744" t="s">
        <v>454</v>
      </c>
      <c r="AA424" s="1530"/>
    </row>
    <row r="425" spans="1:27" ht="18.75" customHeight="1">
      <c r="A425" s="1513"/>
      <c r="B425" s="1508"/>
      <c r="C425" s="511" t="s">
        <v>106</v>
      </c>
      <c r="D425" s="726"/>
      <c r="E425" s="726"/>
      <c r="F425" s="726"/>
      <c r="G425" s="726"/>
      <c r="H425" s="745"/>
      <c r="I425" s="745"/>
      <c r="J425" s="745"/>
      <c r="K425" s="745"/>
      <c r="L425" s="726"/>
      <c r="M425" s="726"/>
      <c r="N425" s="726"/>
      <c r="O425" s="726"/>
      <c r="P425" s="726"/>
      <c r="Q425" s="726"/>
      <c r="R425" s="726"/>
      <c r="S425" s="726"/>
      <c r="T425" s="726"/>
      <c r="U425" s="726"/>
      <c r="V425" s="726"/>
      <c r="W425" s="726"/>
      <c r="X425" s="511" t="s">
        <v>106</v>
      </c>
      <c r="AA425" s="1530"/>
    </row>
    <row r="426" spans="1:27" ht="18.75" customHeight="1">
      <c r="A426" s="1513"/>
      <c r="B426" s="1508"/>
      <c r="C426" s="511" t="s">
        <v>438</v>
      </c>
      <c r="D426" s="726"/>
      <c r="E426" s="726"/>
      <c r="F426" s="726"/>
      <c r="G426" s="726"/>
      <c r="H426" s="745"/>
      <c r="I426" s="745"/>
      <c r="J426" s="745"/>
      <c r="K426" s="745"/>
      <c r="L426" s="726"/>
      <c r="M426" s="726"/>
      <c r="N426" s="726"/>
      <c r="O426" s="726"/>
      <c r="P426" s="726"/>
      <c r="Q426" s="726"/>
      <c r="R426" s="726"/>
      <c r="S426" s="726"/>
      <c r="T426" s="726"/>
      <c r="U426" s="726"/>
      <c r="V426" s="725"/>
      <c r="W426" s="725"/>
      <c r="X426" s="511" t="s">
        <v>438</v>
      </c>
      <c r="AA426" s="1530"/>
    </row>
    <row r="427" spans="1:27" ht="18.75" customHeight="1">
      <c r="A427" s="1513"/>
      <c r="B427" s="1508"/>
      <c r="C427" s="737" t="s">
        <v>108</v>
      </c>
      <c r="D427" s="726"/>
      <c r="E427" s="726"/>
      <c r="F427" s="726"/>
      <c r="G427" s="726"/>
      <c r="H427" s="745"/>
      <c r="I427" s="745"/>
      <c r="J427" s="745"/>
      <c r="K427" s="745"/>
      <c r="L427" s="727"/>
      <c r="M427" s="727"/>
      <c r="N427" s="727"/>
      <c r="O427" s="727"/>
      <c r="P427" s="727"/>
      <c r="Q427" s="727"/>
      <c r="R427" s="727"/>
      <c r="S427" s="727"/>
      <c r="T427" s="727"/>
      <c r="U427" s="727"/>
      <c r="V427" s="726"/>
      <c r="W427" s="726"/>
      <c r="X427" s="737" t="s">
        <v>108</v>
      </c>
      <c r="AA427" s="1530"/>
    </row>
    <row r="428" spans="1:27" ht="18.75" customHeight="1">
      <c r="A428" s="1513"/>
      <c r="B428" s="1508"/>
      <c r="C428" s="511" t="s">
        <v>109</v>
      </c>
      <c r="D428" s="726"/>
      <c r="E428" s="726"/>
      <c r="F428" s="726"/>
      <c r="G428" s="726"/>
      <c r="H428" s="745"/>
      <c r="I428" s="745"/>
      <c r="J428" s="745"/>
      <c r="K428" s="745"/>
      <c r="L428" s="727"/>
      <c r="M428" s="727"/>
      <c r="N428" s="727"/>
      <c r="O428" s="727"/>
      <c r="P428" s="727"/>
      <c r="Q428" s="727"/>
      <c r="R428" s="727"/>
      <c r="S428" s="727"/>
      <c r="T428" s="727"/>
      <c r="U428" s="727"/>
      <c r="V428" s="725"/>
      <c r="W428" s="725"/>
      <c r="X428" s="511" t="s">
        <v>109</v>
      </c>
      <c r="AA428" s="1530"/>
    </row>
    <row r="429" spans="1:27" ht="18.75" customHeight="1">
      <c r="A429" s="1513"/>
      <c r="B429" s="1508"/>
      <c r="C429" s="511" t="s">
        <v>110</v>
      </c>
      <c r="D429" s="726"/>
      <c r="E429" s="726"/>
      <c r="F429" s="726"/>
      <c r="G429" s="726"/>
      <c r="H429" s="745"/>
      <c r="I429" s="745"/>
      <c r="J429" s="745"/>
      <c r="K429" s="745"/>
      <c r="L429" s="727"/>
      <c r="M429" s="727"/>
      <c r="N429" s="727"/>
      <c r="O429" s="727"/>
      <c r="P429" s="727"/>
      <c r="Q429" s="727"/>
      <c r="R429" s="727"/>
      <c r="S429" s="727"/>
      <c r="T429" s="727"/>
      <c r="U429" s="727"/>
      <c r="V429" s="726"/>
      <c r="W429" s="726"/>
      <c r="X429" s="511" t="s">
        <v>110</v>
      </c>
      <c r="AA429" s="1530"/>
    </row>
    <row r="430" spans="1:27" ht="18.75" customHeight="1">
      <c r="A430" s="1513"/>
      <c r="B430" s="1509"/>
      <c r="C430" s="511" t="s">
        <v>111</v>
      </c>
      <c r="D430" s="726"/>
      <c r="E430" s="726"/>
      <c r="F430" s="726"/>
      <c r="G430" s="726"/>
      <c r="H430" s="745"/>
      <c r="I430" s="745"/>
      <c r="J430" s="745"/>
      <c r="K430" s="745"/>
      <c r="L430" s="727"/>
      <c r="M430" s="727"/>
      <c r="N430" s="727"/>
      <c r="O430" s="727"/>
      <c r="P430" s="727"/>
      <c r="Q430" s="727"/>
      <c r="R430" s="727"/>
      <c r="S430" s="727"/>
      <c r="T430" s="727"/>
      <c r="U430" s="727"/>
      <c r="V430" s="725"/>
      <c r="W430" s="725"/>
      <c r="X430" s="511" t="s">
        <v>111</v>
      </c>
      <c r="AA430" s="1530"/>
    </row>
    <row r="431" spans="1:27" ht="18.75" customHeight="1">
      <c r="A431" s="1513"/>
      <c r="B431" s="1510" t="s">
        <v>2</v>
      </c>
      <c r="C431" s="738"/>
      <c r="D431" s="727"/>
      <c r="E431" s="727"/>
      <c r="F431" s="727"/>
      <c r="G431" s="727"/>
      <c r="H431" s="727"/>
      <c r="I431" s="727"/>
      <c r="J431" s="727"/>
      <c r="K431" s="727"/>
      <c r="L431" s="727"/>
      <c r="M431" s="727"/>
      <c r="N431" s="727"/>
      <c r="O431" s="727"/>
      <c r="P431" s="727"/>
      <c r="Q431" s="727"/>
      <c r="R431" s="727"/>
      <c r="S431" s="727"/>
      <c r="T431" s="727"/>
      <c r="U431" s="727"/>
      <c r="V431" s="726"/>
      <c r="W431" s="726"/>
      <c r="X431" s="738"/>
      <c r="AA431" s="1530"/>
    </row>
    <row r="432" spans="1:27" ht="18.75" customHeight="1">
      <c r="A432" s="1513"/>
      <c r="B432" s="1511"/>
      <c r="C432" s="1"/>
      <c r="D432" s="727"/>
      <c r="E432" s="727"/>
      <c r="F432" s="727"/>
      <c r="G432" s="727"/>
      <c r="H432" s="727"/>
      <c r="I432" s="727"/>
      <c r="J432" s="727"/>
      <c r="K432" s="727"/>
      <c r="L432" s="727"/>
      <c r="M432" s="727"/>
      <c r="N432" s="727"/>
      <c r="O432" s="727"/>
      <c r="P432" s="727"/>
      <c r="Q432" s="727"/>
      <c r="R432" s="727"/>
      <c r="S432" s="727"/>
      <c r="T432" s="727"/>
      <c r="U432" s="727"/>
      <c r="V432" s="725"/>
      <c r="W432" s="725"/>
      <c r="X432" s="1"/>
      <c r="AA432" s="1530"/>
    </row>
    <row r="433" spans="1:27" ht="18.75" customHeight="1">
      <c r="A433" s="1512">
        <v>15</v>
      </c>
      <c r="B433" s="722"/>
      <c r="C433" s="57"/>
      <c r="D433" s="1501">
        <v>43562</v>
      </c>
      <c r="E433" s="1502"/>
      <c r="F433" s="1502"/>
      <c r="G433" s="1503"/>
      <c r="H433" s="1501">
        <v>43563</v>
      </c>
      <c r="I433" s="1502"/>
      <c r="J433" s="1502"/>
      <c r="K433" s="1503"/>
      <c r="L433" s="1501">
        <v>43564</v>
      </c>
      <c r="M433" s="1502"/>
      <c r="N433" s="1502"/>
      <c r="O433" s="1503"/>
      <c r="P433" s="1501">
        <v>43565</v>
      </c>
      <c r="Q433" s="1502"/>
      <c r="R433" s="1502"/>
      <c r="S433" s="1503"/>
      <c r="T433" s="1501">
        <v>43566</v>
      </c>
      <c r="U433" s="1502"/>
      <c r="V433" s="1502"/>
      <c r="W433" s="1503"/>
      <c r="X433" s="57"/>
      <c r="AA433" s="1530">
        <v>0</v>
      </c>
    </row>
    <row r="434" spans="1:27" ht="18.75" customHeight="1">
      <c r="A434" s="1513"/>
      <c r="B434" s="723"/>
      <c r="C434" s="736" t="s">
        <v>0</v>
      </c>
      <c r="D434" s="724" t="s">
        <v>408</v>
      </c>
      <c r="E434" s="724" t="s">
        <v>146</v>
      </c>
      <c r="F434" s="724" t="s">
        <v>409</v>
      </c>
      <c r="G434" s="724" t="s">
        <v>410</v>
      </c>
      <c r="H434" s="724" t="s">
        <v>408</v>
      </c>
      <c r="I434" s="724" t="s">
        <v>146</v>
      </c>
      <c r="J434" s="724" t="s">
        <v>409</v>
      </c>
      <c r="K434" s="724" t="s">
        <v>410</v>
      </c>
      <c r="L434" s="724" t="s">
        <v>408</v>
      </c>
      <c r="M434" s="724" t="s">
        <v>146</v>
      </c>
      <c r="N434" s="724" t="s">
        <v>409</v>
      </c>
      <c r="O434" s="724" t="s">
        <v>410</v>
      </c>
      <c r="P434" s="724" t="s">
        <v>408</v>
      </c>
      <c r="Q434" s="724" t="s">
        <v>146</v>
      </c>
      <c r="R434" s="724" t="s">
        <v>409</v>
      </c>
      <c r="S434" s="724" t="s">
        <v>410</v>
      </c>
      <c r="T434" s="724" t="s">
        <v>408</v>
      </c>
      <c r="U434" s="724" t="s">
        <v>146</v>
      </c>
      <c r="V434" s="724" t="s">
        <v>409</v>
      </c>
      <c r="W434" s="724" t="s">
        <v>410</v>
      </c>
      <c r="X434" s="736" t="s">
        <v>0</v>
      </c>
      <c r="AA434" s="1530"/>
    </row>
    <row r="435" spans="1:27" ht="18.75" customHeight="1">
      <c r="A435" s="1513"/>
      <c r="B435" s="1507">
        <v>38</v>
      </c>
      <c r="C435" s="744" t="s">
        <v>454</v>
      </c>
      <c r="D435" s="2462" t="s">
        <v>446</v>
      </c>
      <c r="E435" s="2463"/>
      <c r="F435" s="2463"/>
      <c r="G435" s="2464"/>
      <c r="H435" s="2462" t="s">
        <v>446</v>
      </c>
      <c r="I435" s="2463"/>
      <c r="J435" s="2463"/>
      <c r="K435" s="2464"/>
      <c r="L435" s="2462" t="s">
        <v>446</v>
      </c>
      <c r="M435" s="2463"/>
      <c r="N435" s="2463"/>
      <c r="O435" s="2464"/>
      <c r="P435" s="2462" t="s">
        <v>446</v>
      </c>
      <c r="Q435" s="2463"/>
      <c r="R435" s="2463"/>
      <c r="S435" s="2464"/>
      <c r="T435" s="2462" t="s">
        <v>446</v>
      </c>
      <c r="U435" s="2463"/>
      <c r="V435" s="2463"/>
      <c r="W435" s="2464"/>
      <c r="X435" s="744" t="s">
        <v>454</v>
      </c>
      <c r="AA435" s="1530"/>
    </row>
    <row r="436" spans="1:27" ht="18.75" customHeight="1">
      <c r="A436" s="1513"/>
      <c r="B436" s="1508"/>
      <c r="C436" s="511" t="s">
        <v>106</v>
      </c>
      <c r="D436" s="2465"/>
      <c r="E436" s="2466"/>
      <c r="F436" s="2466"/>
      <c r="G436" s="2467"/>
      <c r="H436" s="2465"/>
      <c r="I436" s="2466"/>
      <c r="J436" s="2466"/>
      <c r="K436" s="2467"/>
      <c r="L436" s="2465"/>
      <c r="M436" s="2466"/>
      <c r="N436" s="2466"/>
      <c r="O436" s="2467"/>
      <c r="P436" s="2465"/>
      <c r="Q436" s="2466"/>
      <c r="R436" s="2466"/>
      <c r="S436" s="2467"/>
      <c r="T436" s="2465"/>
      <c r="U436" s="2466"/>
      <c r="V436" s="2466"/>
      <c r="W436" s="2467"/>
      <c r="X436" s="511" t="s">
        <v>106</v>
      </c>
      <c r="AA436" s="1530"/>
    </row>
    <row r="437" spans="1:27" ht="18.75" customHeight="1">
      <c r="A437" s="1513"/>
      <c r="B437" s="1508"/>
      <c r="C437" s="511" t="s">
        <v>438</v>
      </c>
      <c r="D437" s="2465"/>
      <c r="E437" s="2466"/>
      <c r="F437" s="2466"/>
      <c r="G437" s="2467"/>
      <c r="H437" s="2465"/>
      <c r="I437" s="2466"/>
      <c r="J437" s="2466"/>
      <c r="K437" s="2467"/>
      <c r="L437" s="2465"/>
      <c r="M437" s="2466"/>
      <c r="N437" s="2466"/>
      <c r="O437" s="2467"/>
      <c r="P437" s="2465"/>
      <c r="Q437" s="2466"/>
      <c r="R437" s="2466"/>
      <c r="S437" s="2467"/>
      <c r="T437" s="2465"/>
      <c r="U437" s="2466"/>
      <c r="V437" s="2466"/>
      <c r="W437" s="2467"/>
      <c r="X437" s="511" t="s">
        <v>438</v>
      </c>
      <c r="AA437" s="1530"/>
    </row>
    <row r="438" spans="1:27" ht="18.75" customHeight="1">
      <c r="A438" s="1513"/>
      <c r="B438" s="1508"/>
      <c r="C438" s="737" t="s">
        <v>108</v>
      </c>
      <c r="D438" s="2465"/>
      <c r="E438" s="2466"/>
      <c r="F438" s="2466"/>
      <c r="G438" s="2467"/>
      <c r="H438" s="2465"/>
      <c r="I438" s="2466"/>
      <c r="J438" s="2466"/>
      <c r="K438" s="2467"/>
      <c r="L438" s="2465"/>
      <c r="M438" s="2466"/>
      <c r="N438" s="2466"/>
      <c r="O438" s="2467"/>
      <c r="P438" s="2465"/>
      <c r="Q438" s="2466"/>
      <c r="R438" s="2466"/>
      <c r="S438" s="2467"/>
      <c r="T438" s="2465"/>
      <c r="U438" s="2466"/>
      <c r="V438" s="2466"/>
      <c r="W438" s="2467"/>
      <c r="X438" s="737" t="s">
        <v>108</v>
      </c>
      <c r="AA438" s="1530"/>
    </row>
    <row r="439" spans="1:27" ht="18.75" customHeight="1">
      <c r="A439" s="1513"/>
      <c r="B439" s="1508"/>
      <c r="C439" s="511" t="s">
        <v>109</v>
      </c>
      <c r="D439" s="2465"/>
      <c r="E439" s="2466"/>
      <c r="F439" s="2466"/>
      <c r="G439" s="2467"/>
      <c r="H439" s="2465"/>
      <c r="I439" s="2466"/>
      <c r="J439" s="2466"/>
      <c r="K439" s="2467"/>
      <c r="L439" s="2465"/>
      <c r="M439" s="2466"/>
      <c r="N439" s="2466"/>
      <c r="O439" s="2467"/>
      <c r="P439" s="2465"/>
      <c r="Q439" s="2466"/>
      <c r="R439" s="2466"/>
      <c r="S439" s="2467"/>
      <c r="T439" s="2465"/>
      <c r="U439" s="2466"/>
      <c r="V439" s="2466"/>
      <c r="W439" s="2467"/>
      <c r="X439" s="511" t="s">
        <v>109</v>
      </c>
      <c r="AA439" s="1530"/>
    </row>
    <row r="440" spans="1:27" ht="18.75" customHeight="1">
      <c r="A440" s="1513"/>
      <c r="B440" s="1508"/>
      <c r="C440" s="511" t="s">
        <v>110</v>
      </c>
      <c r="D440" s="2465"/>
      <c r="E440" s="2466"/>
      <c r="F440" s="2466"/>
      <c r="G440" s="2467"/>
      <c r="H440" s="2465"/>
      <c r="I440" s="2466"/>
      <c r="J440" s="2466"/>
      <c r="K440" s="2467"/>
      <c r="L440" s="2465"/>
      <c r="M440" s="2466"/>
      <c r="N440" s="2466"/>
      <c r="O440" s="2467"/>
      <c r="P440" s="2465"/>
      <c r="Q440" s="2466"/>
      <c r="R440" s="2466"/>
      <c r="S440" s="2467"/>
      <c r="T440" s="2465"/>
      <c r="U440" s="2466"/>
      <c r="V440" s="2466"/>
      <c r="W440" s="2467"/>
      <c r="X440" s="511" t="s">
        <v>110</v>
      </c>
      <c r="AA440" s="1530"/>
    </row>
    <row r="441" spans="1:27" ht="18.75" customHeight="1">
      <c r="A441" s="1513"/>
      <c r="B441" s="1509"/>
      <c r="C441" s="511" t="s">
        <v>111</v>
      </c>
      <c r="D441" s="2468"/>
      <c r="E441" s="2469"/>
      <c r="F441" s="2469"/>
      <c r="G441" s="2470"/>
      <c r="H441" s="2468"/>
      <c r="I441" s="2469"/>
      <c r="J441" s="2469"/>
      <c r="K441" s="2470"/>
      <c r="L441" s="2468"/>
      <c r="M441" s="2469"/>
      <c r="N441" s="2469"/>
      <c r="O441" s="2470"/>
      <c r="P441" s="727"/>
      <c r="Q441" s="727"/>
      <c r="R441" s="727"/>
      <c r="S441" s="727"/>
      <c r="T441" s="727"/>
      <c r="U441" s="727"/>
      <c r="V441" s="725"/>
      <c r="W441" s="725"/>
      <c r="X441" s="511" t="s">
        <v>111</v>
      </c>
      <c r="AA441" s="1530"/>
    </row>
    <row r="442" spans="1:27" ht="18.75" customHeight="1">
      <c r="A442" s="1513"/>
      <c r="B442" s="1510" t="s">
        <v>2</v>
      </c>
      <c r="C442" s="738"/>
      <c r="D442" s="727"/>
      <c r="E442" s="727"/>
      <c r="F442" s="727"/>
      <c r="G442" s="727"/>
      <c r="H442" s="727"/>
      <c r="I442" s="727"/>
      <c r="J442" s="727"/>
      <c r="K442" s="727"/>
      <c r="L442" s="727"/>
      <c r="M442" s="727"/>
      <c r="N442" s="727"/>
      <c r="O442" s="727"/>
      <c r="P442" s="727"/>
      <c r="Q442" s="727"/>
      <c r="R442" s="727"/>
      <c r="S442" s="727"/>
      <c r="T442" s="727"/>
      <c r="U442" s="727"/>
      <c r="V442" s="726"/>
      <c r="W442" s="726"/>
      <c r="X442" s="738"/>
      <c r="AA442" s="1530"/>
    </row>
    <row r="443" spans="1:27" ht="18.75" customHeight="1">
      <c r="A443" s="1513"/>
      <c r="B443" s="1511"/>
      <c r="C443" s="1"/>
      <c r="D443" s="727"/>
      <c r="E443" s="727"/>
      <c r="F443" s="727"/>
      <c r="G443" s="727"/>
      <c r="H443" s="727"/>
      <c r="I443" s="727"/>
      <c r="J443" s="727"/>
      <c r="K443" s="727"/>
      <c r="L443" s="727"/>
      <c r="M443" s="727"/>
      <c r="N443" s="727"/>
      <c r="O443" s="727"/>
      <c r="P443" s="727"/>
      <c r="Q443" s="727"/>
      <c r="R443" s="727"/>
      <c r="S443" s="727"/>
      <c r="T443" s="727"/>
      <c r="U443" s="727"/>
      <c r="V443" s="725"/>
      <c r="W443" s="725"/>
      <c r="X443" s="1"/>
      <c r="AA443" s="1530"/>
    </row>
    <row r="444" spans="1:27" ht="18.75" customHeight="1">
      <c r="A444" s="1512">
        <v>16</v>
      </c>
      <c r="B444" s="722"/>
      <c r="C444" s="57"/>
      <c r="D444" s="1501">
        <v>43569</v>
      </c>
      <c r="E444" s="1502"/>
      <c r="F444" s="1502"/>
      <c r="G444" s="1503"/>
      <c r="H444" s="1501">
        <v>43570</v>
      </c>
      <c r="I444" s="1502"/>
      <c r="J444" s="1502"/>
      <c r="K444" s="1503"/>
      <c r="L444" s="1501">
        <v>43571</v>
      </c>
      <c r="M444" s="1502"/>
      <c r="N444" s="1502"/>
      <c r="O444" s="1503"/>
      <c r="P444" s="1501">
        <v>43572</v>
      </c>
      <c r="Q444" s="1502"/>
      <c r="R444" s="1502"/>
      <c r="S444" s="1503"/>
      <c r="T444" s="1501">
        <v>43573</v>
      </c>
      <c r="U444" s="1502"/>
      <c r="V444" s="1502"/>
      <c r="W444" s="1503"/>
      <c r="X444" s="57"/>
      <c r="AA444" s="1530">
        <v>8</v>
      </c>
    </row>
    <row r="445" spans="1:27" ht="18.75" customHeight="1">
      <c r="A445" s="1513"/>
      <c r="B445" s="723"/>
      <c r="C445" s="736" t="s">
        <v>0</v>
      </c>
      <c r="D445" s="724" t="s">
        <v>408</v>
      </c>
      <c r="E445" s="724" t="s">
        <v>146</v>
      </c>
      <c r="F445" s="724" t="s">
        <v>409</v>
      </c>
      <c r="G445" s="724" t="s">
        <v>410</v>
      </c>
      <c r="H445" s="724" t="s">
        <v>408</v>
      </c>
      <c r="I445" s="724" t="s">
        <v>146</v>
      </c>
      <c r="J445" s="724" t="s">
        <v>409</v>
      </c>
      <c r="K445" s="724" t="s">
        <v>410</v>
      </c>
      <c r="L445" s="724" t="s">
        <v>408</v>
      </c>
      <c r="M445" s="724" t="s">
        <v>146</v>
      </c>
      <c r="N445" s="724" t="s">
        <v>409</v>
      </c>
      <c r="O445" s="724" t="s">
        <v>410</v>
      </c>
      <c r="P445" s="724" t="s">
        <v>408</v>
      </c>
      <c r="Q445" s="724" t="s">
        <v>146</v>
      </c>
      <c r="R445" s="724" t="s">
        <v>409</v>
      </c>
      <c r="S445" s="724" t="s">
        <v>410</v>
      </c>
      <c r="T445" s="724" t="s">
        <v>408</v>
      </c>
      <c r="U445" s="724" t="s">
        <v>146</v>
      </c>
      <c r="V445" s="724" t="s">
        <v>409</v>
      </c>
      <c r="W445" s="724" t="s">
        <v>410</v>
      </c>
      <c r="X445" s="736" t="s">
        <v>0</v>
      </c>
      <c r="AA445" s="1530"/>
    </row>
    <row r="446" spans="1:27" ht="18.75" customHeight="1">
      <c r="A446" s="1513"/>
      <c r="B446" s="1507">
        <v>39</v>
      </c>
      <c r="C446" s="744" t="s">
        <v>454</v>
      </c>
      <c r="D446" s="1474" t="s">
        <v>446</v>
      </c>
      <c r="E446" s="1475"/>
      <c r="F446" s="1475"/>
      <c r="G446" s="1476"/>
      <c r="H446" s="1474" t="s">
        <v>446</v>
      </c>
      <c r="I446" s="1475"/>
      <c r="J446" s="1475"/>
      <c r="K446" s="1476"/>
      <c r="L446" s="1474" t="s">
        <v>446</v>
      </c>
      <c r="M446" s="1475"/>
      <c r="N446" s="1475"/>
      <c r="O446" s="1476"/>
      <c r="P446" s="725"/>
      <c r="Q446" s="725"/>
      <c r="R446" s="725"/>
      <c r="S446" s="725"/>
      <c r="T446" s="725"/>
      <c r="U446" s="725"/>
      <c r="V446" s="725"/>
      <c r="W446" s="725"/>
      <c r="X446" s="744" t="s">
        <v>454</v>
      </c>
      <c r="Y446" s="1505" t="s">
        <v>781</v>
      </c>
      <c r="Z446" s="1506"/>
      <c r="AA446" s="1530"/>
    </row>
    <row r="447" spans="1:27" ht="18.75" customHeight="1">
      <c r="A447" s="1513"/>
      <c r="B447" s="1508"/>
      <c r="C447" s="511" t="s">
        <v>106</v>
      </c>
      <c r="D447" s="1477"/>
      <c r="E447" s="1478"/>
      <c r="F447" s="1478"/>
      <c r="G447" s="1479"/>
      <c r="H447" s="1477"/>
      <c r="I447" s="1478"/>
      <c r="J447" s="1478"/>
      <c r="K447" s="1479"/>
      <c r="L447" s="1477"/>
      <c r="M447" s="1478"/>
      <c r="N447" s="1478"/>
      <c r="O447" s="1479"/>
      <c r="P447" s="726"/>
      <c r="Q447" s="726"/>
      <c r="R447" s="726"/>
      <c r="S447" s="726"/>
      <c r="T447" s="726"/>
      <c r="U447" s="726"/>
      <c r="V447" s="726"/>
      <c r="W447" s="726"/>
      <c r="X447" s="511" t="s">
        <v>106</v>
      </c>
      <c r="AA447" s="1530"/>
    </row>
    <row r="448" spans="1:27" ht="18.75" customHeight="1">
      <c r="A448" s="1513"/>
      <c r="B448" s="1508"/>
      <c r="C448" s="511" t="s">
        <v>438</v>
      </c>
      <c r="D448" s="1477"/>
      <c r="E448" s="1478"/>
      <c r="F448" s="1478"/>
      <c r="G448" s="1479"/>
      <c r="H448" s="1477"/>
      <c r="I448" s="1478"/>
      <c r="J448" s="1478"/>
      <c r="K448" s="1479"/>
      <c r="L448" s="1477"/>
      <c r="M448" s="1478"/>
      <c r="N448" s="1478"/>
      <c r="O448" s="1479"/>
      <c r="P448" s="726"/>
      <c r="Q448" s="726"/>
      <c r="R448" s="726"/>
      <c r="S448" s="726"/>
      <c r="T448" s="726"/>
      <c r="U448" s="726"/>
      <c r="V448" s="725"/>
      <c r="W448" s="725"/>
      <c r="X448" s="511" t="s">
        <v>438</v>
      </c>
      <c r="AA448" s="1530"/>
    </row>
    <row r="449" spans="1:27" ht="18.75" customHeight="1">
      <c r="A449" s="1513"/>
      <c r="B449" s="1508"/>
      <c r="C449" s="737" t="s">
        <v>108</v>
      </c>
      <c r="D449" s="1477"/>
      <c r="E449" s="1478"/>
      <c r="F449" s="1478"/>
      <c r="G449" s="1479"/>
      <c r="H449" s="1477"/>
      <c r="I449" s="1478"/>
      <c r="J449" s="1478"/>
      <c r="K449" s="1479"/>
      <c r="L449" s="1477"/>
      <c r="M449" s="1478"/>
      <c r="N449" s="1478"/>
      <c r="O449" s="1479"/>
      <c r="P449" s="727"/>
      <c r="Q449" s="727"/>
      <c r="R449" s="727"/>
      <c r="S449" s="727"/>
      <c r="T449" s="727"/>
      <c r="U449" s="727"/>
      <c r="V449" s="726"/>
      <c r="W449" s="726"/>
      <c r="X449" s="737" t="s">
        <v>108</v>
      </c>
      <c r="AA449" s="1530"/>
    </row>
    <row r="450" spans="1:27" ht="18.75" customHeight="1">
      <c r="A450" s="1513"/>
      <c r="B450" s="1508"/>
      <c r="C450" s="511" t="s">
        <v>109</v>
      </c>
      <c r="D450" s="1477"/>
      <c r="E450" s="1478"/>
      <c r="F450" s="1478"/>
      <c r="G450" s="1479"/>
      <c r="H450" s="1477"/>
      <c r="I450" s="1478"/>
      <c r="J450" s="1478"/>
      <c r="K450" s="1479"/>
      <c r="L450" s="1477"/>
      <c r="M450" s="1478"/>
      <c r="N450" s="1478"/>
      <c r="O450" s="1479"/>
      <c r="P450" s="727"/>
      <c r="Q450" s="727"/>
      <c r="R450" s="727"/>
      <c r="S450" s="727"/>
      <c r="T450" s="727"/>
      <c r="U450" s="727"/>
      <c r="V450" s="725"/>
      <c r="W450" s="725"/>
      <c r="X450" s="511" t="s">
        <v>109</v>
      </c>
      <c r="AA450" s="1530"/>
    </row>
    <row r="451" spans="1:27" ht="18.75" customHeight="1">
      <c r="A451" s="1513"/>
      <c r="B451" s="1508"/>
      <c r="C451" s="511" t="s">
        <v>110</v>
      </c>
      <c r="D451" s="1477"/>
      <c r="E451" s="1478"/>
      <c r="F451" s="1478"/>
      <c r="G451" s="1479"/>
      <c r="H451" s="1477"/>
      <c r="I451" s="1478"/>
      <c r="J451" s="1478"/>
      <c r="K451" s="1479"/>
      <c r="L451" s="1477"/>
      <c r="M451" s="1478"/>
      <c r="N451" s="1478"/>
      <c r="O451" s="1479"/>
      <c r="P451" s="727"/>
      <c r="Q451" s="727"/>
      <c r="R451" s="727"/>
      <c r="S451" s="727"/>
      <c r="T451" s="727"/>
      <c r="U451" s="727"/>
      <c r="V451" s="726"/>
      <c r="W451" s="726"/>
      <c r="X451" s="511" t="s">
        <v>110</v>
      </c>
      <c r="AA451" s="1530"/>
    </row>
    <row r="452" spans="1:27" ht="18.75" customHeight="1">
      <c r="A452" s="1513"/>
      <c r="B452" s="1509"/>
      <c r="C452" s="511" t="s">
        <v>111</v>
      </c>
      <c r="D452" s="1480"/>
      <c r="E452" s="1481"/>
      <c r="F452" s="1481"/>
      <c r="G452" s="1482"/>
      <c r="H452" s="1480"/>
      <c r="I452" s="1481"/>
      <c r="J452" s="1481"/>
      <c r="K452" s="1482"/>
      <c r="L452" s="727"/>
      <c r="M452" s="727"/>
      <c r="N452" s="727"/>
      <c r="O452" s="727"/>
      <c r="P452" s="727"/>
      <c r="Q452" s="727"/>
      <c r="R452" s="727"/>
      <c r="S452" s="727"/>
      <c r="T452" s="727"/>
      <c r="U452" s="727"/>
      <c r="V452" s="725"/>
      <c r="W452" s="725"/>
      <c r="X452" s="511" t="s">
        <v>111</v>
      </c>
      <c r="AA452" s="1530"/>
    </row>
    <row r="453" spans="1:27" ht="18.75" customHeight="1">
      <c r="A453" s="1513"/>
      <c r="B453" s="1510" t="s">
        <v>2</v>
      </c>
      <c r="C453" s="738"/>
      <c r="D453" s="727"/>
      <c r="E453" s="727"/>
      <c r="F453" s="727"/>
      <c r="G453" s="727"/>
      <c r="H453" s="727"/>
      <c r="I453" s="727"/>
      <c r="J453" s="727"/>
      <c r="K453" s="727"/>
      <c r="L453" s="727"/>
      <c r="M453" s="727"/>
      <c r="N453" s="727"/>
      <c r="O453" s="727"/>
      <c r="P453" s="727"/>
      <c r="Q453" s="727"/>
      <c r="R453" s="727"/>
      <c r="S453" s="727"/>
      <c r="T453" s="727"/>
      <c r="U453" s="727"/>
      <c r="V453" s="726"/>
      <c r="W453" s="726"/>
      <c r="X453" s="738"/>
      <c r="AA453" s="1530"/>
    </row>
    <row r="454" spans="1:27" ht="18.75" customHeight="1">
      <c r="A454" s="1513"/>
      <c r="B454" s="1511"/>
      <c r="C454" s="1"/>
      <c r="D454" s="727"/>
      <c r="E454" s="727"/>
      <c r="F454" s="727"/>
      <c r="G454" s="727"/>
      <c r="H454" s="727"/>
      <c r="I454" s="727"/>
      <c r="J454" s="727"/>
      <c r="K454" s="727"/>
      <c r="L454" s="727"/>
      <c r="M454" s="727"/>
      <c r="N454" s="727"/>
      <c r="O454" s="727"/>
      <c r="P454" s="727"/>
      <c r="Q454" s="727"/>
      <c r="R454" s="727"/>
      <c r="S454" s="727"/>
      <c r="T454" s="727"/>
      <c r="U454" s="727"/>
      <c r="V454" s="725"/>
      <c r="W454" s="725"/>
      <c r="X454" s="1"/>
      <c r="AA454" s="1530"/>
    </row>
    <row r="455" spans="1:27" ht="18.75" customHeight="1">
      <c r="A455" s="1512">
        <v>17</v>
      </c>
      <c r="B455" s="722"/>
      <c r="C455" s="57"/>
      <c r="D455" s="1501">
        <v>43576</v>
      </c>
      <c r="E455" s="1502"/>
      <c r="F455" s="1502"/>
      <c r="G455" s="1503"/>
      <c r="H455" s="1501">
        <v>43577</v>
      </c>
      <c r="I455" s="1502"/>
      <c r="J455" s="1502"/>
      <c r="K455" s="1503"/>
      <c r="L455" s="1501">
        <v>43578</v>
      </c>
      <c r="M455" s="1502"/>
      <c r="N455" s="1502"/>
      <c r="O455" s="1503"/>
      <c r="P455" s="1501">
        <v>43579</v>
      </c>
      <c r="Q455" s="1502"/>
      <c r="R455" s="1502"/>
      <c r="S455" s="1503"/>
      <c r="T455" s="1501">
        <v>43580</v>
      </c>
      <c r="U455" s="1502"/>
      <c r="V455" s="1502"/>
      <c r="W455" s="1503"/>
      <c r="X455" s="57"/>
      <c r="AA455" s="1530">
        <v>0</v>
      </c>
    </row>
    <row r="456" spans="1:27" ht="18.75" customHeight="1">
      <c r="A456" s="1513"/>
      <c r="B456" s="723"/>
      <c r="C456" s="736" t="s">
        <v>0</v>
      </c>
      <c r="D456" s="724" t="s">
        <v>408</v>
      </c>
      <c r="E456" s="724" t="s">
        <v>146</v>
      </c>
      <c r="F456" s="724" t="s">
        <v>409</v>
      </c>
      <c r="G456" s="724" t="s">
        <v>410</v>
      </c>
      <c r="H456" s="724" t="s">
        <v>408</v>
      </c>
      <c r="I456" s="724" t="s">
        <v>146</v>
      </c>
      <c r="J456" s="724" t="s">
        <v>409</v>
      </c>
      <c r="K456" s="724" t="s">
        <v>410</v>
      </c>
      <c r="L456" s="724" t="s">
        <v>408</v>
      </c>
      <c r="M456" s="724" t="s">
        <v>146</v>
      </c>
      <c r="N456" s="724" t="s">
        <v>409</v>
      </c>
      <c r="O456" s="724" t="s">
        <v>410</v>
      </c>
      <c r="P456" s="724" t="s">
        <v>408</v>
      </c>
      <c r="Q456" s="724" t="s">
        <v>146</v>
      </c>
      <c r="R456" s="724" t="s">
        <v>409</v>
      </c>
      <c r="S456" s="724" t="s">
        <v>410</v>
      </c>
      <c r="T456" s="724" t="s">
        <v>408</v>
      </c>
      <c r="U456" s="724" t="s">
        <v>146</v>
      </c>
      <c r="V456" s="724" t="s">
        <v>409</v>
      </c>
      <c r="W456" s="724" t="s">
        <v>410</v>
      </c>
      <c r="X456" s="736" t="s">
        <v>0</v>
      </c>
      <c r="AA456" s="1530"/>
    </row>
    <row r="457" spans="1:27" ht="18.75" customHeight="1">
      <c r="A457" s="1513"/>
      <c r="B457" s="1507">
        <v>40</v>
      </c>
      <c r="C457" s="744" t="s">
        <v>454</v>
      </c>
      <c r="D457" s="1492" t="s">
        <v>787</v>
      </c>
      <c r="E457" s="1493"/>
      <c r="F457" s="1493"/>
      <c r="G457" s="1494"/>
      <c r="H457" s="1492" t="s">
        <v>787</v>
      </c>
      <c r="I457" s="1493"/>
      <c r="J457" s="1493"/>
      <c r="K457" s="1494"/>
      <c r="L457" s="1492" t="s">
        <v>787</v>
      </c>
      <c r="M457" s="1493"/>
      <c r="N457" s="1493"/>
      <c r="O457" s="1494"/>
      <c r="P457" s="1492" t="s">
        <v>787</v>
      </c>
      <c r="Q457" s="1493"/>
      <c r="R457" s="1493"/>
      <c r="S457" s="1494"/>
      <c r="T457" s="1492" t="s">
        <v>787</v>
      </c>
      <c r="U457" s="1493"/>
      <c r="V457" s="1493"/>
      <c r="W457" s="1494"/>
      <c r="X457" s="744" t="s">
        <v>454</v>
      </c>
      <c r="Y457" s="1505" t="s">
        <v>788</v>
      </c>
      <c r="Z457" s="1506"/>
      <c r="AA457" s="1530"/>
    </row>
    <row r="458" spans="1:27" ht="18.75" customHeight="1">
      <c r="A458" s="1513"/>
      <c r="B458" s="1508"/>
      <c r="C458" s="511" t="s">
        <v>106</v>
      </c>
      <c r="D458" s="1495"/>
      <c r="E458" s="1496"/>
      <c r="F458" s="1496"/>
      <c r="G458" s="1497"/>
      <c r="H458" s="1495"/>
      <c r="I458" s="1496"/>
      <c r="J458" s="1496"/>
      <c r="K458" s="1497"/>
      <c r="L458" s="1495"/>
      <c r="M458" s="1496"/>
      <c r="N458" s="1496"/>
      <c r="O458" s="1497"/>
      <c r="P458" s="1495"/>
      <c r="Q458" s="1496"/>
      <c r="R458" s="1496"/>
      <c r="S458" s="1497"/>
      <c r="T458" s="1495"/>
      <c r="U458" s="1496"/>
      <c r="V458" s="1496"/>
      <c r="W458" s="1497"/>
      <c r="X458" s="511" t="s">
        <v>106</v>
      </c>
      <c r="AA458" s="1530"/>
    </row>
    <row r="459" spans="1:27" ht="18.75" customHeight="1">
      <c r="A459" s="1513"/>
      <c r="B459" s="1508"/>
      <c r="C459" s="511" t="s">
        <v>438</v>
      </c>
      <c r="D459" s="1495"/>
      <c r="E459" s="1496"/>
      <c r="F459" s="1496"/>
      <c r="G459" s="1497"/>
      <c r="H459" s="1495"/>
      <c r="I459" s="1496"/>
      <c r="J459" s="1496"/>
      <c r="K459" s="1497"/>
      <c r="L459" s="1495"/>
      <c r="M459" s="1496"/>
      <c r="N459" s="1496"/>
      <c r="O459" s="1497"/>
      <c r="P459" s="1495"/>
      <c r="Q459" s="1496"/>
      <c r="R459" s="1496"/>
      <c r="S459" s="1497"/>
      <c r="T459" s="1495"/>
      <c r="U459" s="1496"/>
      <c r="V459" s="1496"/>
      <c r="W459" s="1497"/>
      <c r="X459" s="511" t="s">
        <v>438</v>
      </c>
      <c r="AA459" s="1530"/>
    </row>
    <row r="460" spans="1:27" ht="18.75" customHeight="1">
      <c r="A460" s="1513"/>
      <c r="B460" s="1508"/>
      <c r="C460" s="737" t="s">
        <v>108</v>
      </c>
      <c r="D460" s="1495"/>
      <c r="E460" s="1496"/>
      <c r="F460" s="1496"/>
      <c r="G460" s="1497"/>
      <c r="H460" s="1495"/>
      <c r="I460" s="1496"/>
      <c r="J460" s="1496"/>
      <c r="K460" s="1497"/>
      <c r="L460" s="1495"/>
      <c r="M460" s="1496"/>
      <c r="N460" s="1496"/>
      <c r="O460" s="1497"/>
      <c r="P460" s="1495"/>
      <c r="Q460" s="1496"/>
      <c r="R460" s="1496"/>
      <c r="S460" s="1497"/>
      <c r="T460" s="1495"/>
      <c r="U460" s="1496"/>
      <c r="V460" s="1496"/>
      <c r="W460" s="1497"/>
      <c r="X460" s="737" t="s">
        <v>108</v>
      </c>
      <c r="AA460" s="1530"/>
    </row>
    <row r="461" spans="1:27" ht="18.75" customHeight="1">
      <c r="A461" s="1513"/>
      <c r="B461" s="1508"/>
      <c r="C461" s="511" t="s">
        <v>109</v>
      </c>
      <c r="D461" s="1495"/>
      <c r="E461" s="1496"/>
      <c r="F461" s="1496"/>
      <c r="G461" s="1497"/>
      <c r="H461" s="1495"/>
      <c r="I461" s="1496"/>
      <c r="J461" s="1496"/>
      <c r="K461" s="1497"/>
      <c r="L461" s="1495"/>
      <c r="M461" s="1496"/>
      <c r="N461" s="1496"/>
      <c r="O461" s="1497"/>
      <c r="P461" s="1495"/>
      <c r="Q461" s="1496"/>
      <c r="R461" s="1496"/>
      <c r="S461" s="1497"/>
      <c r="T461" s="1495"/>
      <c r="U461" s="1496"/>
      <c r="V461" s="1496"/>
      <c r="W461" s="1497"/>
      <c r="X461" s="511" t="s">
        <v>109</v>
      </c>
      <c r="AA461" s="1530"/>
    </row>
    <row r="462" spans="1:27" ht="18.75" customHeight="1">
      <c r="A462" s="1513"/>
      <c r="B462" s="1508"/>
      <c r="C462" s="511" t="s">
        <v>110</v>
      </c>
      <c r="D462" s="1495"/>
      <c r="E462" s="1496"/>
      <c r="F462" s="1496"/>
      <c r="G462" s="1497"/>
      <c r="H462" s="1495"/>
      <c r="I462" s="1496"/>
      <c r="J462" s="1496"/>
      <c r="K462" s="1497"/>
      <c r="L462" s="1495"/>
      <c r="M462" s="1496"/>
      <c r="N462" s="1496"/>
      <c r="O462" s="1497"/>
      <c r="P462" s="1495"/>
      <c r="Q462" s="1496"/>
      <c r="R462" s="1496"/>
      <c r="S462" s="1497"/>
      <c r="T462" s="1495"/>
      <c r="U462" s="1496"/>
      <c r="V462" s="1496"/>
      <c r="W462" s="1497"/>
      <c r="X462" s="511" t="s">
        <v>110</v>
      </c>
      <c r="AA462" s="1530"/>
    </row>
    <row r="463" spans="1:27" ht="18.75" customHeight="1">
      <c r="A463" s="1513"/>
      <c r="B463" s="1509"/>
      <c r="C463" s="511" t="s">
        <v>111</v>
      </c>
      <c r="D463" s="1498"/>
      <c r="E463" s="1499"/>
      <c r="F463" s="1499"/>
      <c r="G463" s="1500"/>
      <c r="H463" s="1498"/>
      <c r="I463" s="1499"/>
      <c r="J463" s="1499"/>
      <c r="K463" s="1500"/>
      <c r="L463" s="1498"/>
      <c r="M463" s="1499"/>
      <c r="N463" s="1499"/>
      <c r="O463" s="1500"/>
      <c r="P463" s="1498"/>
      <c r="Q463" s="1499"/>
      <c r="R463" s="1499"/>
      <c r="S463" s="1500"/>
      <c r="T463" s="1498"/>
      <c r="U463" s="1499"/>
      <c r="V463" s="1499"/>
      <c r="W463" s="1500"/>
      <c r="X463" s="511" t="s">
        <v>111</v>
      </c>
      <c r="AA463" s="1530"/>
    </row>
    <row r="464" spans="1:27" ht="18.75" customHeight="1">
      <c r="A464" s="1513"/>
      <c r="B464" s="1510" t="s">
        <v>2</v>
      </c>
      <c r="C464" s="738"/>
      <c r="D464" s="727"/>
      <c r="E464" s="727"/>
      <c r="F464" s="727"/>
      <c r="G464" s="727"/>
      <c r="H464" s="727"/>
      <c r="I464" s="727"/>
      <c r="J464" s="727"/>
      <c r="K464" s="727"/>
      <c r="L464" s="727"/>
      <c r="M464" s="727"/>
      <c r="N464" s="727"/>
      <c r="O464" s="727"/>
      <c r="P464" s="727"/>
      <c r="Q464" s="727"/>
      <c r="R464" s="727"/>
      <c r="S464" s="727"/>
      <c r="T464" s="727"/>
      <c r="U464" s="727"/>
      <c r="V464" s="726"/>
      <c r="W464" s="726"/>
      <c r="X464" s="738"/>
      <c r="AA464" s="1530"/>
    </row>
    <row r="465" spans="1:27" ht="18.75" customHeight="1">
      <c r="A465" s="1513"/>
      <c r="B465" s="1511"/>
      <c r="C465" s="1"/>
      <c r="D465" s="727"/>
      <c r="E465" s="727"/>
      <c r="F465" s="727"/>
      <c r="G465" s="727"/>
      <c r="H465" s="727"/>
      <c r="I465" s="727"/>
      <c r="J465" s="727"/>
      <c r="K465" s="727"/>
      <c r="L465" s="727"/>
      <c r="M465" s="727"/>
      <c r="N465" s="727"/>
      <c r="O465" s="727"/>
      <c r="P465" s="727"/>
      <c r="Q465" s="727"/>
      <c r="R465" s="727"/>
      <c r="S465" s="727"/>
      <c r="T465" s="727"/>
      <c r="U465" s="727"/>
      <c r="V465" s="725"/>
      <c r="W465" s="725"/>
      <c r="X465" s="1"/>
      <c r="AA465" s="1530"/>
    </row>
    <row r="466" spans="1:27" ht="18.75" customHeight="1">
      <c r="A466" s="1512">
        <v>18</v>
      </c>
      <c r="B466" s="722"/>
      <c r="C466" s="57"/>
      <c r="D466" s="1501">
        <v>43583</v>
      </c>
      <c r="E466" s="1502"/>
      <c r="F466" s="1502"/>
      <c r="G466" s="1503"/>
      <c r="H466" s="1501">
        <v>43584</v>
      </c>
      <c r="I466" s="1502"/>
      <c r="J466" s="1502"/>
      <c r="K466" s="1503"/>
      <c r="L466" s="1501">
        <v>43585</v>
      </c>
      <c r="M466" s="1502"/>
      <c r="N466" s="1502"/>
      <c r="O466" s="1503"/>
      <c r="P466" s="1501">
        <v>43586</v>
      </c>
      <c r="Q466" s="1502"/>
      <c r="R466" s="1502"/>
      <c r="S466" s="1503"/>
      <c r="T466" s="1501">
        <v>43587</v>
      </c>
      <c r="U466" s="1502"/>
      <c r="V466" s="1502"/>
      <c r="W466" s="1503"/>
      <c r="X466" s="57"/>
      <c r="AA466" s="1530">
        <v>14</v>
      </c>
    </row>
    <row r="467" spans="1:27" ht="18.75" customHeight="1">
      <c r="A467" s="1513"/>
      <c r="B467" s="723"/>
      <c r="C467" s="736" t="s">
        <v>0</v>
      </c>
      <c r="D467" s="724" t="s">
        <v>408</v>
      </c>
      <c r="E467" s="724" t="s">
        <v>146</v>
      </c>
      <c r="F467" s="724" t="s">
        <v>409</v>
      </c>
      <c r="G467" s="724" t="s">
        <v>410</v>
      </c>
      <c r="H467" s="724" t="s">
        <v>408</v>
      </c>
      <c r="I467" s="724" t="s">
        <v>146</v>
      </c>
      <c r="J467" s="724" t="s">
        <v>409</v>
      </c>
      <c r="K467" s="724" t="s">
        <v>410</v>
      </c>
      <c r="L467" s="724" t="s">
        <v>408</v>
      </c>
      <c r="M467" s="724" t="s">
        <v>146</v>
      </c>
      <c r="N467" s="724" t="s">
        <v>409</v>
      </c>
      <c r="O467" s="724" t="s">
        <v>410</v>
      </c>
      <c r="P467" s="724" t="s">
        <v>408</v>
      </c>
      <c r="Q467" s="724" t="s">
        <v>146</v>
      </c>
      <c r="R467" s="724" t="s">
        <v>409</v>
      </c>
      <c r="S467" s="724" t="s">
        <v>410</v>
      </c>
      <c r="T467" s="724" t="s">
        <v>408</v>
      </c>
      <c r="U467" s="724" t="s">
        <v>146</v>
      </c>
      <c r="V467" s="724" t="s">
        <v>409</v>
      </c>
      <c r="W467" s="724" t="s">
        <v>410</v>
      </c>
      <c r="X467" s="736" t="s">
        <v>0</v>
      </c>
      <c r="AA467" s="1530"/>
    </row>
    <row r="468" spans="1:27" ht="20.25" customHeight="1">
      <c r="A468" s="1513"/>
      <c r="B468" s="1507">
        <v>41</v>
      </c>
      <c r="C468" s="744" t="s">
        <v>454</v>
      </c>
      <c r="D468" s="745"/>
      <c r="E468" s="745"/>
      <c r="F468" s="745"/>
      <c r="G468" s="745"/>
      <c r="H468" s="2474" t="s">
        <v>446</v>
      </c>
      <c r="I468" s="2474"/>
      <c r="J468" s="2474"/>
      <c r="K468" s="2474"/>
      <c r="L468" s="745"/>
      <c r="M468" s="745"/>
      <c r="N468" s="745"/>
      <c r="O468" s="745"/>
      <c r="P468" s="2473" t="s">
        <v>796</v>
      </c>
      <c r="Q468" s="2473"/>
      <c r="R468" s="2473"/>
      <c r="S468" s="2473"/>
      <c r="T468" s="2473" t="s">
        <v>433</v>
      </c>
      <c r="U468" s="2473"/>
      <c r="V468" s="2473"/>
      <c r="W468" s="2473"/>
      <c r="X468" s="744" t="s">
        <v>454</v>
      </c>
      <c r="AA468" s="1530"/>
    </row>
    <row r="469" spans="1:27" ht="18.75" customHeight="1">
      <c r="A469" s="1513"/>
      <c r="B469" s="1508"/>
      <c r="C469" s="511" t="s">
        <v>106</v>
      </c>
      <c r="D469" s="745"/>
      <c r="E469" s="745"/>
      <c r="F469" s="745"/>
      <c r="G469" s="745"/>
      <c r="H469" s="2474"/>
      <c r="I469" s="2474"/>
      <c r="J469" s="2474"/>
      <c r="K469" s="2474"/>
      <c r="L469" s="745"/>
      <c r="M469" s="745"/>
      <c r="N469" s="745"/>
      <c r="O469" s="745"/>
      <c r="P469" s="745"/>
      <c r="Q469" s="745"/>
      <c r="R469" s="745"/>
      <c r="S469" s="745"/>
      <c r="T469" s="745"/>
      <c r="U469" s="745"/>
      <c r="V469" s="745"/>
      <c r="W469" s="745"/>
      <c r="X469" s="511" t="s">
        <v>106</v>
      </c>
      <c r="AA469" s="1530"/>
    </row>
    <row r="470" spans="1:27" ht="18.75" customHeight="1">
      <c r="A470" s="1513"/>
      <c r="B470" s="1508"/>
      <c r="C470" s="511" t="s">
        <v>438</v>
      </c>
      <c r="D470" s="745"/>
      <c r="E470" s="745"/>
      <c r="F470" s="745"/>
      <c r="G470" s="745"/>
      <c r="H470" s="2474"/>
      <c r="I470" s="2474"/>
      <c r="J470" s="2474"/>
      <c r="K470" s="2474"/>
      <c r="L470" s="745"/>
      <c r="M470" s="745"/>
      <c r="N470" s="745"/>
      <c r="O470" s="745"/>
      <c r="P470" s="745"/>
      <c r="Q470" s="745"/>
      <c r="R470" s="745"/>
      <c r="S470" s="745"/>
      <c r="T470" s="745"/>
      <c r="U470" s="745"/>
      <c r="V470" s="745"/>
      <c r="W470" s="745"/>
      <c r="X470" s="511" t="s">
        <v>438</v>
      </c>
      <c r="AA470" s="1530"/>
    </row>
    <row r="471" spans="1:27" ht="18.75" customHeight="1">
      <c r="A471" s="1513"/>
      <c r="B471" s="1508"/>
      <c r="C471" s="737" t="s">
        <v>108</v>
      </c>
      <c r="D471" s="745"/>
      <c r="E471" s="745"/>
      <c r="F471" s="745"/>
      <c r="G471" s="745"/>
      <c r="H471" s="2474"/>
      <c r="I471" s="2474"/>
      <c r="J471" s="2474"/>
      <c r="K471" s="2474"/>
      <c r="L471" s="745"/>
      <c r="M471" s="745"/>
      <c r="N471" s="745"/>
      <c r="O471" s="745"/>
      <c r="P471" s="745"/>
      <c r="Q471" s="745"/>
      <c r="R471" s="745"/>
      <c r="S471" s="745"/>
      <c r="T471" s="745"/>
      <c r="U471" s="745"/>
      <c r="V471" s="745"/>
      <c r="W471" s="745"/>
      <c r="X471" s="737" t="s">
        <v>108</v>
      </c>
      <c r="AA471" s="1530"/>
    </row>
    <row r="472" spans="1:27" ht="18.75" customHeight="1">
      <c r="A472" s="1513"/>
      <c r="B472" s="1508"/>
      <c r="C472" s="511" t="s">
        <v>109</v>
      </c>
      <c r="D472" s="745"/>
      <c r="E472" s="745"/>
      <c r="F472" s="745"/>
      <c r="G472" s="745"/>
      <c r="H472" s="2474"/>
      <c r="I472" s="2474"/>
      <c r="J472" s="2474"/>
      <c r="K472" s="2474"/>
      <c r="L472" s="745"/>
      <c r="M472" s="745"/>
      <c r="N472" s="745"/>
      <c r="O472" s="745"/>
      <c r="P472" s="745"/>
      <c r="Q472" s="745"/>
      <c r="R472" s="745"/>
      <c r="S472" s="745"/>
      <c r="T472" s="745"/>
      <c r="U472" s="745"/>
      <c r="V472" s="745"/>
      <c r="W472" s="745"/>
      <c r="X472" s="511" t="s">
        <v>109</v>
      </c>
      <c r="AA472" s="1530"/>
    </row>
    <row r="473" spans="1:27" ht="18.75" customHeight="1">
      <c r="A473" s="1513"/>
      <c r="B473" s="1508"/>
      <c r="C473" s="511" t="s">
        <v>110</v>
      </c>
      <c r="D473" s="745"/>
      <c r="E473" s="745"/>
      <c r="F473" s="745"/>
      <c r="G473" s="745"/>
      <c r="H473" s="2474"/>
      <c r="I473" s="2474"/>
      <c r="J473" s="2474"/>
      <c r="K473" s="2474"/>
      <c r="L473" s="745"/>
      <c r="M473" s="745"/>
      <c r="N473" s="745"/>
      <c r="O473" s="745"/>
      <c r="P473" s="745"/>
      <c r="Q473" s="745"/>
      <c r="R473" s="745"/>
      <c r="S473" s="745"/>
      <c r="T473" s="745"/>
      <c r="U473" s="745"/>
      <c r="V473" s="745"/>
      <c r="W473" s="745"/>
      <c r="X473" s="511" t="s">
        <v>110</v>
      </c>
      <c r="AA473" s="1530"/>
    </row>
    <row r="474" spans="1:27" ht="18.75" customHeight="1">
      <c r="A474" s="1513"/>
      <c r="B474" s="1509"/>
      <c r="C474" s="511" t="s">
        <v>111</v>
      </c>
      <c r="D474" s="745"/>
      <c r="E474" s="745"/>
      <c r="F474" s="745"/>
      <c r="G474" s="745"/>
      <c r="H474" s="2474"/>
      <c r="I474" s="2474"/>
      <c r="J474" s="2474"/>
      <c r="K474" s="2474"/>
      <c r="L474" s="745"/>
      <c r="M474" s="745"/>
      <c r="N474" s="745"/>
      <c r="O474" s="745"/>
      <c r="P474" s="745"/>
      <c r="Q474" s="745"/>
      <c r="R474" s="745"/>
      <c r="S474" s="745"/>
      <c r="T474" s="745"/>
      <c r="U474" s="745"/>
      <c r="V474" s="745"/>
      <c r="W474" s="745"/>
      <c r="X474" s="511" t="s">
        <v>111</v>
      </c>
      <c r="AA474" s="1530"/>
    </row>
    <row r="475" spans="1:27" ht="18.75" customHeight="1">
      <c r="A475" s="1513"/>
      <c r="B475" s="1510" t="s">
        <v>2</v>
      </c>
      <c r="C475" s="738"/>
      <c r="D475" s="2471" t="s">
        <v>827</v>
      </c>
      <c r="E475" s="2107"/>
      <c r="F475" s="2107"/>
      <c r="G475" s="2107"/>
      <c r="H475" s="2107"/>
      <c r="I475" s="2107"/>
      <c r="J475" s="2107"/>
      <c r="K475" s="2107"/>
      <c r="L475" s="2107"/>
      <c r="M475" s="2107"/>
      <c r="N475" s="2107"/>
      <c r="O475" s="2107"/>
      <c r="P475" s="2107"/>
      <c r="Q475" s="2107"/>
      <c r="R475" s="2107"/>
      <c r="S475" s="2107"/>
      <c r="T475" s="2107"/>
      <c r="U475" s="2107"/>
      <c r="V475" s="2107"/>
      <c r="W475" s="2472"/>
      <c r="X475" s="738"/>
      <c r="AA475" s="1530"/>
    </row>
    <row r="476" spans="1:27" ht="18.75" customHeight="1">
      <c r="A476" s="1513"/>
      <c r="B476" s="1511"/>
      <c r="C476" s="1"/>
      <c r="D476" s="727"/>
      <c r="E476" s="727"/>
      <c r="F476" s="727"/>
      <c r="G476" s="727"/>
      <c r="H476" s="727"/>
      <c r="I476" s="727"/>
      <c r="J476" s="727"/>
      <c r="K476" s="727"/>
      <c r="L476" s="727"/>
      <c r="M476" s="727"/>
      <c r="N476" s="727"/>
      <c r="O476" s="727"/>
      <c r="P476" s="727"/>
      <c r="Q476" s="727"/>
      <c r="R476" s="727"/>
      <c r="S476" s="727"/>
      <c r="T476" s="727"/>
      <c r="U476" s="727"/>
      <c r="V476" s="725"/>
      <c r="W476" s="725"/>
      <c r="X476" s="1"/>
      <c r="AA476" s="1530"/>
    </row>
    <row r="477" spans="1:27" ht="18.75" customHeight="1">
      <c r="A477" s="1512">
        <v>19</v>
      </c>
      <c r="B477" s="722"/>
      <c r="C477" s="57"/>
      <c r="D477" s="1501">
        <v>43590</v>
      </c>
      <c r="E477" s="1502"/>
      <c r="F477" s="1502"/>
      <c r="G477" s="1503"/>
      <c r="H477" s="1501">
        <v>43591</v>
      </c>
      <c r="I477" s="1502"/>
      <c r="J477" s="1502"/>
      <c r="K477" s="1503"/>
      <c r="L477" s="1501">
        <v>43592</v>
      </c>
      <c r="M477" s="1502"/>
      <c r="N477" s="1502"/>
      <c r="O477" s="1503"/>
      <c r="P477" s="1501">
        <v>43593</v>
      </c>
      <c r="Q477" s="1502"/>
      <c r="R477" s="1502"/>
      <c r="S477" s="1503"/>
      <c r="T477" s="1501">
        <v>43594</v>
      </c>
      <c r="U477" s="1502"/>
      <c r="V477" s="1502"/>
      <c r="W477" s="1503"/>
      <c r="X477" s="57"/>
      <c r="AA477" s="1530">
        <v>6</v>
      </c>
    </row>
    <row r="478" spans="1:27" ht="18.75" customHeight="1">
      <c r="A478" s="1513"/>
      <c r="B478" s="723"/>
      <c r="C478" s="736" t="s">
        <v>0</v>
      </c>
      <c r="D478" s="724" t="s">
        <v>408</v>
      </c>
      <c r="E478" s="724" t="s">
        <v>146</v>
      </c>
      <c r="F478" s="724" t="s">
        <v>409</v>
      </c>
      <c r="G478" s="724" t="s">
        <v>410</v>
      </c>
      <c r="H478" s="724" t="s">
        <v>408</v>
      </c>
      <c r="I478" s="724" t="s">
        <v>146</v>
      </c>
      <c r="J478" s="724" t="s">
        <v>409</v>
      </c>
      <c r="K478" s="724" t="s">
        <v>410</v>
      </c>
      <c r="L478" s="724" t="s">
        <v>408</v>
      </c>
      <c r="M478" s="724" t="s">
        <v>146</v>
      </c>
      <c r="N478" s="724" t="s">
        <v>409</v>
      </c>
      <c r="O478" s="724" t="s">
        <v>410</v>
      </c>
      <c r="P478" s="724" t="s">
        <v>408</v>
      </c>
      <c r="Q478" s="724" t="s">
        <v>146</v>
      </c>
      <c r="R478" s="724" t="s">
        <v>409</v>
      </c>
      <c r="S478" s="724" t="s">
        <v>410</v>
      </c>
      <c r="T478" s="724" t="s">
        <v>408</v>
      </c>
      <c r="U478" s="724" t="s">
        <v>146</v>
      </c>
      <c r="V478" s="724" t="s">
        <v>409</v>
      </c>
      <c r="W478" s="724" t="s">
        <v>410</v>
      </c>
      <c r="X478" s="736" t="s">
        <v>0</v>
      </c>
      <c r="AA478" s="1530"/>
    </row>
    <row r="479" spans="1:27" ht="20.25" customHeight="1">
      <c r="A479" s="1513"/>
      <c r="B479" s="1507">
        <v>42</v>
      </c>
      <c r="C479" s="744" t="s">
        <v>454</v>
      </c>
      <c r="H479" s="1474" t="s">
        <v>446</v>
      </c>
      <c r="I479" s="1475"/>
      <c r="J479" s="1475"/>
      <c r="K479" s="1476"/>
      <c r="L479" s="1462" t="s">
        <v>797</v>
      </c>
      <c r="M479" s="1463"/>
      <c r="N479" s="1463"/>
      <c r="O479" s="1464"/>
      <c r="P479" s="1492" t="s">
        <v>795</v>
      </c>
      <c r="Q479" s="1493"/>
      <c r="R479" s="1493"/>
      <c r="S479" s="1494"/>
      <c r="T479" s="1504" t="s">
        <v>793</v>
      </c>
      <c r="U479" s="1493"/>
      <c r="V479" s="1493"/>
      <c r="W479" s="1494"/>
      <c r="X479" s="744" t="s">
        <v>454</v>
      </c>
      <c r="AA479" s="1530"/>
    </row>
    <row r="480" spans="1:27" ht="18.75" customHeight="1">
      <c r="A480" s="1513"/>
      <c r="B480" s="1508"/>
      <c r="C480" s="511" t="s">
        <v>106</v>
      </c>
      <c r="H480" s="1477"/>
      <c r="I480" s="1478"/>
      <c r="J480" s="1478"/>
      <c r="K480" s="1479"/>
      <c r="P480" s="1495"/>
      <c r="Q480" s="1496"/>
      <c r="R480" s="1496"/>
      <c r="S480" s="1497"/>
      <c r="T480" s="1495"/>
      <c r="U480" s="1496"/>
      <c r="V480" s="1496"/>
      <c r="W480" s="1497"/>
      <c r="X480" s="511" t="s">
        <v>106</v>
      </c>
      <c r="AA480" s="1530"/>
    </row>
    <row r="481" spans="1:27" ht="18.75" customHeight="1">
      <c r="A481" s="1513"/>
      <c r="B481" s="1508"/>
      <c r="C481" s="511" t="s">
        <v>438</v>
      </c>
      <c r="H481" s="1477"/>
      <c r="I481" s="1478"/>
      <c r="J481" s="1478"/>
      <c r="K481" s="1479"/>
      <c r="P481" s="1495"/>
      <c r="Q481" s="1496"/>
      <c r="R481" s="1496"/>
      <c r="S481" s="1497"/>
      <c r="T481" s="1495"/>
      <c r="U481" s="1496"/>
      <c r="V481" s="1496"/>
      <c r="W481" s="1497"/>
      <c r="X481" s="511" t="s">
        <v>438</v>
      </c>
      <c r="AA481" s="1530"/>
    </row>
    <row r="482" spans="1:27" ht="18.75" customHeight="1">
      <c r="A482" s="1513"/>
      <c r="B482" s="1508"/>
      <c r="C482" s="737" t="s">
        <v>108</v>
      </c>
      <c r="H482" s="1477"/>
      <c r="I482" s="1478"/>
      <c r="J482" s="1478"/>
      <c r="K482" s="1479"/>
      <c r="P482" s="1495"/>
      <c r="Q482" s="1496"/>
      <c r="R482" s="1496"/>
      <c r="S482" s="1497"/>
      <c r="T482" s="1495"/>
      <c r="U482" s="1496"/>
      <c r="V482" s="1496"/>
      <c r="W482" s="1497"/>
      <c r="X482" s="737" t="s">
        <v>108</v>
      </c>
      <c r="AA482" s="1530"/>
    </row>
    <row r="483" spans="1:27" ht="18.75" customHeight="1">
      <c r="A483" s="1513"/>
      <c r="B483" s="1508"/>
      <c r="C483" s="511" t="s">
        <v>109</v>
      </c>
      <c r="H483" s="1477"/>
      <c r="I483" s="1478"/>
      <c r="J483" s="1478"/>
      <c r="K483" s="1479"/>
      <c r="P483" s="1495"/>
      <c r="Q483" s="1496"/>
      <c r="R483" s="1496"/>
      <c r="S483" s="1497"/>
      <c r="T483" s="1495"/>
      <c r="U483" s="1496"/>
      <c r="V483" s="1496"/>
      <c r="W483" s="1497"/>
      <c r="X483" s="511" t="s">
        <v>109</v>
      </c>
      <c r="AA483" s="1530"/>
    </row>
    <row r="484" spans="1:27" ht="18.75" customHeight="1">
      <c r="A484" s="1513"/>
      <c r="B484" s="1508"/>
      <c r="C484" s="511" t="s">
        <v>110</v>
      </c>
      <c r="H484" s="1477"/>
      <c r="I484" s="1478"/>
      <c r="J484" s="1478"/>
      <c r="K484" s="1479"/>
      <c r="P484" s="1495"/>
      <c r="Q484" s="1496"/>
      <c r="R484" s="1496"/>
      <c r="S484" s="1497"/>
      <c r="T484" s="1495"/>
      <c r="U484" s="1496"/>
      <c r="V484" s="1496"/>
      <c r="W484" s="1497"/>
      <c r="X484" s="511" t="s">
        <v>110</v>
      </c>
      <c r="AA484" s="1530"/>
    </row>
    <row r="485" spans="1:27" ht="18.75" customHeight="1">
      <c r="A485" s="1513"/>
      <c r="B485" s="1509"/>
      <c r="C485" s="511" t="s">
        <v>111</v>
      </c>
      <c r="H485" s="1480"/>
      <c r="I485" s="1481"/>
      <c r="J485" s="1481"/>
      <c r="K485" s="1482"/>
      <c r="P485" s="1498"/>
      <c r="Q485" s="1499"/>
      <c r="R485" s="1499"/>
      <c r="S485" s="1500"/>
      <c r="T485" s="1498"/>
      <c r="U485" s="1499"/>
      <c r="V485" s="1499"/>
      <c r="W485" s="1500"/>
      <c r="X485" s="511" t="s">
        <v>111</v>
      </c>
      <c r="AA485" s="1530"/>
    </row>
    <row r="486" spans="1:27" ht="18.75" customHeight="1">
      <c r="A486" s="1513"/>
      <c r="B486" s="1510" t="s">
        <v>2</v>
      </c>
      <c r="C486" s="738"/>
      <c r="D486" s="727"/>
      <c r="E486" s="727"/>
      <c r="F486" s="727"/>
      <c r="G486" s="727"/>
      <c r="H486" s="727"/>
      <c r="I486" s="727"/>
      <c r="J486" s="727"/>
      <c r="K486" s="727"/>
      <c r="L486" s="727"/>
      <c r="M486" s="727"/>
      <c r="N486" s="727"/>
      <c r="O486" s="727"/>
      <c r="P486" s="727"/>
      <c r="Q486" s="727"/>
      <c r="R486" s="727"/>
      <c r="S486" s="727"/>
      <c r="T486" s="727"/>
      <c r="U486" s="727"/>
      <c r="V486" s="726"/>
      <c r="W486" s="726"/>
      <c r="X486" s="738"/>
      <c r="AA486" s="1530"/>
    </row>
    <row r="487" spans="1:27" ht="18.75" customHeight="1">
      <c r="A487" s="1513"/>
      <c r="B487" s="1511"/>
      <c r="C487" s="1"/>
      <c r="D487" s="727"/>
      <c r="E487" s="727"/>
      <c r="F487" s="727"/>
      <c r="G487" s="727"/>
      <c r="H487" s="727"/>
      <c r="I487" s="727"/>
      <c r="J487" s="727"/>
      <c r="K487" s="727"/>
      <c r="L487" s="727"/>
      <c r="M487" s="727"/>
      <c r="N487" s="727"/>
      <c r="O487" s="727"/>
      <c r="P487" s="727"/>
      <c r="Q487" s="727"/>
      <c r="R487" s="727"/>
      <c r="S487" s="727"/>
      <c r="T487" s="727"/>
      <c r="U487" s="727"/>
      <c r="V487" s="725"/>
      <c r="W487" s="725"/>
      <c r="X487" s="1"/>
      <c r="AA487" s="1530"/>
    </row>
    <row r="488" spans="1:27" ht="18.75" customHeight="1">
      <c r="A488" s="1512">
        <v>20</v>
      </c>
      <c r="B488" s="722"/>
      <c r="C488" s="57"/>
      <c r="D488" s="1501">
        <v>43597</v>
      </c>
      <c r="E488" s="1502"/>
      <c r="F488" s="1502"/>
      <c r="G488" s="1503"/>
      <c r="H488" s="1501">
        <v>43598</v>
      </c>
      <c r="I488" s="1502"/>
      <c r="J488" s="1502"/>
      <c r="K488" s="1503"/>
      <c r="L488" s="1501">
        <v>43599</v>
      </c>
      <c r="M488" s="1502"/>
      <c r="N488" s="1502"/>
      <c r="O488" s="1503"/>
      <c r="P488" s="1501">
        <v>43600</v>
      </c>
      <c r="Q488" s="1502"/>
      <c r="R488" s="1502"/>
      <c r="S488" s="1503"/>
      <c r="T488" s="1501">
        <v>43601</v>
      </c>
      <c r="U488" s="1502"/>
      <c r="V488" s="1502"/>
      <c r="W488" s="1503"/>
      <c r="X488" s="57"/>
      <c r="AA488" s="1530">
        <v>18</v>
      </c>
    </row>
    <row r="489" spans="1:27" ht="18.75" customHeight="1">
      <c r="A489" s="1513"/>
      <c r="B489" s="723"/>
      <c r="C489" s="736" t="s">
        <v>0</v>
      </c>
      <c r="D489" s="724" t="s">
        <v>408</v>
      </c>
      <c r="E489" s="724" t="s">
        <v>146</v>
      </c>
      <c r="F489" s="724" t="s">
        <v>409</v>
      </c>
      <c r="G489" s="724" t="s">
        <v>410</v>
      </c>
      <c r="H489" s="724" t="s">
        <v>408</v>
      </c>
      <c r="I489" s="724" t="s">
        <v>146</v>
      </c>
      <c r="J489" s="724" t="s">
        <v>409</v>
      </c>
      <c r="K489" s="724" t="s">
        <v>410</v>
      </c>
      <c r="L489" s="724" t="s">
        <v>408</v>
      </c>
      <c r="M489" s="724" t="s">
        <v>146</v>
      </c>
      <c r="N489" s="724" t="s">
        <v>409</v>
      </c>
      <c r="O489" s="724" t="s">
        <v>410</v>
      </c>
      <c r="P489" s="724" t="s">
        <v>408</v>
      </c>
      <c r="Q489" s="724" t="s">
        <v>146</v>
      </c>
      <c r="R489" s="724" t="s">
        <v>409</v>
      </c>
      <c r="S489" s="724" t="s">
        <v>410</v>
      </c>
      <c r="T489" s="724" t="s">
        <v>408</v>
      </c>
      <c r="U489" s="724" t="s">
        <v>146</v>
      </c>
      <c r="V489" s="724" t="s">
        <v>409</v>
      </c>
      <c r="W489" s="724" t="s">
        <v>410</v>
      </c>
      <c r="X489" s="736" t="s">
        <v>0</v>
      </c>
      <c r="AA489" s="1530"/>
    </row>
    <row r="490" spans="1:27" ht="18.75" customHeight="1">
      <c r="A490" s="1513"/>
      <c r="B490" s="1507">
        <v>43</v>
      </c>
      <c r="C490" s="744" t="s">
        <v>454</v>
      </c>
      <c r="D490" s="742"/>
      <c r="E490" s="742"/>
      <c r="F490" s="742"/>
      <c r="G490" s="742"/>
      <c r="H490" s="742"/>
      <c r="I490" s="742"/>
      <c r="J490" s="742"/>
      <c r="K490" s="742"/>
      <c r="L490" s="725"/>
      <c r="M490" s="725"/>
      <c r="N490" s="725"/>
      <c r="O490" s="725"/>
      <c r="P490" s="725"/>
      <c r="Q490" s="725"/>
      <c r="R490" s="725"/>
      <c r="S490" s="725"/>
      <c r="T490" s="725"/>
      <c r="U490" s="725"/>
      <c r="V490" s="725"/>
      <c r="W490" s="725"/>
      <c r="X490" s="744" t="s">
        <v>454</v>
      </c>
      <c r="AA490" s="1530"/>
    </row>
    <row r="491" spans="1:27" ht="18.75" customHeight="1">
      <c r="A491" s="1513"/>
      <c r="B491" s="1508"/>
      <c r="C491" s="511" t="s">
        <v>106</v>
      </c>
      <c r="D491" s="742"/>
      <c r="E491" s="742"/>
      <c r="F491" s="742"/>
      <c r="G491" s="742"/>
      <c r="H491" s="742"/>
      <c r="I491" s="742"/>
      <c r="J491" s="742"/>
      <c r="K491" s="742"/>
      <c r="L491" s="726"/>
      <c r="M491" s="726"/>
      <c r="N491" s="726"/>
      <c r="O491" s="726"/>
      <c r="P491" s="726"/>
      <c r="Q491" s="726"/>
      <c r="R491" s="726"/>
      <c r="S491" s="726"/>
      <c r="T491" s="726"/>
      <c r="U491" s="726"/>
      <c r="V491" s="726"/>
      <c r="W491" s="726"/>
      <c r="X491" s="511" t="s">
        <v>106</v>
      </c>
      <c r="AA491" s="1530"/>
    </row>
    <row r="492" spans="1:27" ht="18.75" customHeight="1">
      <c r="A492" s="1513"/>
      <c r="B492" s="1508"/>
      <c r="C492" s="511" t="s">
        <v>438</v>
      </c>
      <c r="D492" s="742"/>
      <c r="E492" s="742"/>
      <c r="F492" s="742"/>
      <c r="G492" s="742"/>
      <c r="H492" s="742"/>
      <c r="I492" s="742"/>
      <c r="J492" s="742"/>
      <c r="K492" s="742"/>
      <c r="L492" s="726"/>
      <c r="M492" s="726"/>
      <c r="N492" s="726"/>
      <c r="O492" s="726"/>
      <c r="P492" s="726"/>
      <c r="Q492" s="726"/>
      <c r="R492" s="726"/>
      <c r="S492" s="726"/>
      <c r="T492" s="726"/>
      <c r="U492" s="726"/>
      <c r="V492" s="725"/>
      <c r="W492" s="725"/>
      <c r="X492" s="511" t="s">
        <v>438</v>
      </c>
      <c r="AA492" s="1530"/>
    </row>
    <row r="493" spans="1:27" ht="18.75" customHeight="1">
      <c r="A493" s="1513"/>
      <c r="B493" s="1508"/>
      <c r="C493" s="737" t="s">
        <v>108</v>
      </c>
      <c r="D493" s="742"/>
      <c r="E493" s="742"/>
      <c r="F493" s="742"/>
      <c r="G493" s="742"/>
      <c r="H493" s="742"/>
      <c r="I493" s="742"/>
      <c r="J493" s="742"/>
      <c r="K493" s="742"/>
      <c r="L493" s="727"/>
      <c r="M493" s="727"/>
      <c r="N493" s="727"/>
      <c r="O493" s="727"/>
      <c r="P493" s="727"/>
      <c r="Q493" s="727"/>
      <c r="R493" s="727"/>
      <c r="S493" s="727"/>
      <c r="T493" s="727"/>
      <c r="U493" s="727"/>
      <c r="V493" s="726"/>
      <c r="W493" s="726"/>
      <c r="X493" s="737" t="s">
        <v>108</v>
      </c>
      <c r="AA493" s="1530"/>
    </row>
    <row r="494" spans="1:27" ht="18.75" customHeight="1">
      <c r="A494" s="1513"/>
      <c r="B494" s="1508"/>
      <c r="C494" s="511" t="s">
        <v>109</v>
      </c>
      <c r="D494" s="742"/>
      <c r="E494" s="742"/>
      <c r="F494" s="742"/>
      <c r="G494" s="742"/>
      <c r="H494" s="742"/>
      <c r="I494" s="742"/>
      <c r="J494" s="742"/>
      <c r="K494" s="742"/>
      <c r="L494" s="727"/>
      <c r="M494" s="727"/>
      <c r="N494" s="727"/>
      <c r="O494" s="727"/>
      <c r="P494" s="727"/>
      <c r="Q494" s="727"/>
      <c r="R494" s="727"/>
      <c r="S494" s="727"/>
      <c r="T494" s="727"/>
      <c r="U494" s="727"/>
      <c r="V494" s="725"/>
      <c r="W494" s="725"/>
      <c r="X494" s="511" t="s">
        <v>109</v>
      </c>
      <c r="AA494" s="1530"/>
    </row>
    <row r="495" spans="1:27" ht="18.75" customHeight="1">
      <c r="A495" s="1513"/>
      <c r="B495" s="1508"/>
      <c r="C495" s="511" t="s">
        <v>110</v>
      </c>
      <c r="D495" s="742"/>
      <c r="E495" s="742"/>
      <c r="F495" s="742"/>
      <c r="G495" s="742"/>
      <c r="H495" s="742"/>
      <c r="I495" s="742"/>
      <c r="J495" s="742"/>
      <c r="K495" s="742"/>
      <c r="L495" s="727"/>
      <c r="M495" s="727"/>
      <c r="N495" s="727"/>
      <c r="O495" s="727"/>
      <c r="P495" s="727"/>
      <c r="Q495" s="727"/>
      <c r="R495" s="727"/>
      <c r="S495" s="727"/>
      <c r="T495" s="727"/>
      <c r="U495" s="727"/>
      <c r="V495" s="726"/>
      <c r="W495" s="726"/>
      <c r="X495" s="511" t="s">
        <v>110</v>
      </c>
      <c r="AA495" s="1530"/>
    </row>
    <row r="496" spans="1:27" ht="18.75" customHeight="1">
      <c r="A496" s="1513"/>
      <c r="B496" s="1509"/>
      <c r="C496" s="511" t="s">
        <v>111</v>
      </c>
      <c r="D496" s="742"/>
      <c r="E496" s="742"/>
      <c r="F496" s="742"/>
      <c r="G496" s="742"/>
      <c r="H496" s="742"/>
      <c r="I496" s="742"/>
      <c r="J496" s="742"/>
      <c r="K496" s="742"/>
      <c r="L496" s="727"/>
      <c r="M496" s="727"/>
      <c r="N496" s="727"/>
      <c r="O496" s="727"/>
      <c r="P496" s="727"/>
      <c r="Q496" s="727"/>
      <c r="R496" s="727"/>
      <c r="S496" s="727"/>
      <c r="T496" s="727"/>
      <c r="U496" s="727"/>
      <c r="V496" s="725"/>
      <c r="W496" s="725"/>
      <c r="X496" s="511" t="s">
        <v>111</v>
      </c>
      <c r="AA496" s="1530"/>
    </row>
    <row r="497" spans="1:27" ht="18.75" customHeight="1">
      <c r="A497" s="1513"/>
      <c r="B497" s="1510" t="s">
        <v>2</v>
      </c>
      <c r="C497" s="738"/>
      <c r="D497" s="2471" t="s">
        <v>828</v>
      </c>
      <c r="E497" s="2107"/>
      <c r="F497" s="2107"/>
      <c r="G497" s="2472"/>
      <c r="H497" s="727"/>
      <c r="I497" s="727"/>
      <c r="J497" s="727"/>
      <c r="K497" s="727"/>
      <c r="L497" s="727"/>
      <c r="M497" s="727"/>
      <c r="N497" s="727"/>
      <c r="O497" s="727"/>
      <c r="P497" s="727"/>
      <c r="Q497" s="727"/>
      <c r="R497" s="727"/>
      <c r="S497" s="727"/>
      <c r="T497" s="727"/>
      <c r="U497" s="727"/>
      <c r="V497" s="726"/>
      <c r="W497" s="726"/>
      <c r="X497" s="738"/>
      <c r="AA497" s="1530"/>
    </row>
    <row r="498" spans="1:27" ht="18.75" customHeight="1">
      <c r="A498" s="1513"/>
      <c r="B498" s="1511"/>
      <c r="C498" s="1"/>
      <c r="D498" s="727"/>
      <c r="E498" s="727"/>
      <c r="F498" s="727"/>
      <c r="G498" s="727"/>
      <c r="H498" s="727"/>
      <c r="I498" s="727"/>
      <c r="J498" s="727"/>
      <c r="K498" s="727"/>
      <c r="L498" s="727"/>
      <c r="M498" s="727"/>
      <c r="N498" s="727"/>
      <c r="O498" s="727"/>
      <c r="P498" s="727"/>
      <c r="Q498" s="727"/>
      <c r="R498" s="727"/>
      <c r="S498" s="727"/>
      <c r="T498" s="727"/>
      <c r="U498" s="727"/>
      <c r="V498" s="725"/>
      <c r="W498" s="725"/>
      <c r="X498" s="1"/>
      <c r="AA498" s="1530"/>
    </row>
    <row r="499" spans="1:27" ht="18.75" customHeight="1">
      <c r="A499" s="1512">
        <v>21</v>
      </c>
      <c r="B499" s="722"/>
      <c r="C499" s="57"/>
      <c r="D499" s="1501">
        <v>43604</v>
      </c>
      <c r="E499" s="1502"/>
      <c r="F499" s="1502"/>
      <c r="G499" s="1503"/>
      <c r="H499" s="1501">
        <v>43605</v>
      </c>
      <c r="I499" s="1502"/>
      <c r="J499" s="1502"/>
      <c r="K499" s="1503"/>
      <c r="L499" s="1501">
        <v>43606</v>
      </c>
      <c r="M499" s="1502"/>
      <c r="N499" s="1502"/>
      <c r="O499" s="1503"/>
      <c r="P499" s="1501">
        <v>43607</v>
      </c>
      <c r="Q499" s="1502"/>
      <c r="R499" s="1502"/>
      <c r="S499" s="1503"/>
      <c r="T499" s="1501">
        <v>43608</v>
      </c>
      <c r="U499" s="1502"/>
      <c r="V499" s="1502"/>
      <c r="W499" s="1503"/>
      <c r="X499" s="57"/>
      <c r="AA499" s="1530">
        <v>15</v>
      </c>
    </row>
    <row r="500" spans="1:27" ht="18.75" customHeight="1">
      <c r="A500" s="1513"/>
      <c r="B500" s="723"/>
      <c r="C500" s="736" t="s">
        <v>0</v>
      </c>
      <c r="D500" s="724" t="s">
        <v>408</v>
      </c>
      <c r="E500" s="724" t="s">
        <v>146</v>
      </c>
      <c r="F500" s="724" t="s">
        <v>409</v>
      </c>
      <c r="G500" s="724" t="s">
        <v>410</v>
      </c>
      <c r="H500" s="724" t="s">
        <v>408</v>
      </c>
      <c r="I500" s="724" t="s">
        <v>146</v>
      </c>
      <c r="J500" s="724" t="s">
        <v>409</v>
      </c>
      <c r="K500" s="724" t="s">
        <v>410</v>
      </c>
      <c r="L500" s="724" t="s">
        <v>408</v>
      </c>
      <c r="M500" s="724" t="s">
        <v>146</v>
      </c>
      <c r="N500" s="724" t="s">
        <v>409</v>
      </c>
      <c r="O500" s="724" t="s">
        <v>410</v>
      </c>
      <c r="P500" s="724" t="s">
        <v>408</v>
      </c>
      <c r="Q500" s="724" t="s">
        <v>146</v>
      </c>
      <c r="R500" s="724" t="s">
        <v>409</v>
      </c>
      <c r="S500" s="724" t="s">
        <v>410</v>
      </c>
      <c r="T500" s="724" t="s">
        <v>408</v>
      </c>
      <c r="U500" s="724" t="s">
        <v>146</v>
      </c>
      <c r="V500" s="724" t="s">
        <v>409</v>
      </c>
      <c r="W500" s="724" t="s">
        <v>410</v>
      </c>
      <c r="X500" s="736" t="s">
        <v>0</v>
      </c>
      <c r="AA500" s="1530"/>
    </row>
    <row r="501" spans="1:27" ht="20.25" customHeight="1">
      <c r="A501" s="1513"/>
      <c r="B501" s="1507">
        <v>44</v>
      </c>
      <c r="C501" s="744" t="s">
        <v>454</v>
      </c>
      <c r="D501" s="742"/>
      <c r="E501" s="742"/>
      <c r="F501" s="742"/>
      <c r="G501" s="742"/>
      <c r="H501" s="742"/>
      <c r="I501" s="742"/>
      <c r="J501" s="742"/>
      <c r="K501" s="742"/>
      <c r="L501" s="725"/>
      <c r="M501" s="725"/>
      <c r="N501" s="725"/>
      <c r="O501" s="725"/>
      <c r="P501" s="1462" t="s">
        <v>782</v>
      </c>
      <c r="Q501" s="1463"/>
      <c r="R501" s="1463"/>
      <c r="S501" s="1464"/>
      <c r="T501" s="1492" t="s">
        <v>783</v>
      </c>
      <c r="U501" s="1493"/>
      <c r="V501" s="1493"/>
      <c r="W501" s="1494"/>
      <c r="X501" s="744" t="s">
        <v>454</v>
      </c>
      <c r="AA501" s="1530"/>
    </row>
    <row r="502" spans="1:27" ht="18.75" customHeight="1">
      <c r="A502" s="1513"/>
      <c r="B502" s="1508"/>
      <c r="C502" s="511" t="s">
        <v>106</v>
      </c>
      <c r="D502" s="742"/>
      <c r="E502" s="742"/>
      <c r="F502" s="742"/>
      <c r="G502" s="742"/>
      <c r="H502" s="742"/>
      <c r="I502" s="742"/>
      <c r="J502" s="742"/>
      <c r="K502" s="742"/>
      <c r="L502" s="726"/>
      <c r="M502" s="726"/>
      <c r="N502" s="726"/>
      <c r="O502" s="726"/>
      <c r="P502" s="726"/>
      <c r="Q502" s="726"/>
      <c r="R502" s="726"/>
      <c r="S502" s="726"/>
      <c r="T502" s="1495"/>
      <c r="U502" s="1496"/>
      <c r="V502" s="1496"/>
      <c r="W502" s="1497"/>
      <c r="X502" s="511" t="s">
        <v>106</v>
      </c>
      <c r="AA502" s="1530"/>
    </row>
    <row r="503" spans="1:27" ht="18.75" customHeight="1">
      <c r="A503" s="1513"/>
      <c r="B503" s="1508"/>
      <c r="C503" s="511" t="s">
        <v>438</v>
      </c>
      <c r="D503" s="742"/>
      <c r="E503" s="742"/>
      <c r="F503" s="742"/>
      <c r="G503" s="742"/>
      <c r="H503" s="742"/>
      <c r="I503" s="742"/>
      <c r="J503" s="742"/>
      <c r="K503" s="742"/>
      <c r="L503" s="726"/>
      <c r="M503" s="726"/>
      <c r="N503" s="726"/>
      <c r="O503" s="726"/>
      <c r="P503" s="726"/>
      <c r="Q503" s="726"/>
      <c r="R503" s="726"/>
      <c r="S503" s="726"/>
      <c r="T503" s="1495"/>
      <c r="U503" s="1496"/>
      <c r="V503" s="1496"/>
      <c r="W503" s="1497"/>
      <c r="X503" s="511" t="s">
        <v>438</v>
      </c>
      <c r="AA503" s="1530"/>
    </row>
    <row r="504" spans="1:27" ht="18.75" customHeight="1">
      <c r="A504" s="1513"/>
      <c r="B504" s="1508"/>
      <c r="C504" s="737" t="s">
        <v>108</v>
      </c>
      <c r="D504" s="742"/>
      <c r="E504" s="742"/>
      <c r="F504" s="742"/>
      <c r="G504" s="742"/>
      <c r="H504" s="742"/>
      <c r="I504" s="742"/>
      <c r="J504" s="742"/>
      <c r="K504" s="742"/>
      <c r="L504" s="727"/>
      <c r="M504" s="727"/>
      <c r="N504" s="727"/>
      <c r="O504" s="727"/>
      <c r="P504" s="726"/>
      <c r="Q504" s="726"/>
      <c r="R504" s="726"/>
      <c r="S504" s="726"/>
      <c r="T504" s="1495"/>
      <c r="U504" s="1496"/>
      <c r="V504" s="1496"/>
      <c r="W504" s="1497"/>
      <c r="X504" s="737" t="s">
        <v>108</v>
      </c>
      <c r="AA504" s="1530"/>
    </row>
    <row r="505" spans="1:27" ht="18.75" customHeight="1">
      <c r="A505" s="1513"/>
      <c r="B505" s="1508"/>
      <c r="C505" s="511" t="s">
        <v>109</v>
      </c>
      <c r="D505" s="742"/>
      <c r="E505" s="742"/>
      <c r="F505" s="742"/>
      <c r="G505" s="742"/>
      <c r="H505" s="742"/>
      <c r="I505" s="742"/>
      <c r="J505" s="742"/>
      <c r="K505" s="742"/>
      <c r="L505" s="727"/>
      <c r="M505" s="727"/>
      <c r="N505" s="727"/>
      <c r="O505" s="727"/>
      <c r="P505" s="726"/>
      <c r="Q505" s="726"/>
      <c r="R505" s="726"/>
      <c r="S505" s="726"/>
      <c r="T505" s="1495"/>
      <c r="U505" s="1496"/>
      <c r="V505" s="1496"/>
      <c r="W505" s="1497"/>
      <c r="X505" s="511" t="s">
        <v>109</v>
      </c>
      <c r="AA505" s="1530"/>
    </row>
    <row r="506" spans="1:27" ht="18.75" customHeight="1">
      <c r="A506" s="1513"/>
      <c r="B506" s="1508"/>
      <c r="C506" s="511" t="s">
        <v>110</v>
      </c>
      <c r="D506" s="742"/>
      <c r="E506" s="742"/>
      <c r="F506" s="742"/>
      <c r="G506" s="742"/>
      <c r="H506" s="742"/>
      <c r="I506" s="742"/>
      <c r="J506" s="742"/>
      <c r="K506" s="742"/>
      <c r="L506" s="727"/>
      <c r="M506" s="727"/>
      <c r="N506" s="727"/>
      <c r="O506" s="727"/>
      <c r="P506" s="726"/>
      <c r="Q506" s="726"/>
      <c r="R506" s="726"/>
      <c r="S506" s="726"/>
      <c r="T506" s="1495"/>
      <c r="U506" s="1496"/>
      <c r="V506" s="1496"/>
      <c r="W506" s="1497"/>
      <c r="X506" s="511" t="s">
        <v>110</v>
      </c>
      <c r="AA506" s="1530"/>
    </row>
    <row r="507" spans="1:27" ht="18.75" customHeight="1">
      <c r="A507" s="1513"/>
      <c r="B507" s="1509"/>
      <c r="C507" s="511" t="s">
        <v>111</v>
      </c>
      <c r="D507" s="742"/>
      <c r="E507" s="742"/>
      <c r="F507" s="742"/>
      <c r="G507" s="742"/>
      <c r="H507" s="742"/>
      <c r="I507" s="742"/>
      <c r="J507" s="742"/>
      <c r="K507" s="742"/>
      <c r="L507" s="727"/>
      <c r="M507" s="727"/>
      <c r="N507" s="727"/>
      <c r="O507" s="727"/>
      <c r="P507" s="726"/>
      <c r="Q507" s="726"/>
      <c r="R507" s="726"/>
      <c r="S507" s="726"/>
      <c r="T507" s="1498"/>
      <c r="U507" s="1499"/>
      <c r="V507" s="1499"/>
      <c r="W507" s="1500"/>
      <c r="X507" s="511" t="s">
        <v>111</v>
      </c>
      <c r="AA507" s="1530"/>
    </row>
    <row r="508" spans="1:27" ht="18.75" customHeight="1">
      <c r="A508" s="1513"/>
      <c r="B508" s="1510" t="s">
        <v>2</v>
      </c>
      <c r="C508" s="738"/>
      <c r="D508" s="727"/>
      <c r="E508" s="727"/>
      <c r="F508" s="727"/>
      <c r="G508" s="727"/>
      <c r="H508" s="727"/>
      <c r="I508" s="727"/>
      <c r="J508" s="727"/>
      <c r="K508" s="727"/>
      <c r="L508" s="727"/>
      <c r="M508" s="727"/>
      <c r="N508" s="727"/>
      <c r="O508" s="727"/>
      <c r="P508" s="727"/>
      <c r="Q508" s="727"/>
      <c r="R508" s="727"/>
      <c r="S508" s="727"/>
      <c r="T508" s="727"/>
      <c r="U508" s="727"/>
      <c r="V508" s="726"/>
      <c r="W508" s="726"/>
      <c r="X508" s="738"/>
      <c r="AA508" s="1530"/>
    </row>
    <row r="509" spans="1:27" ht="18.75" customHeight="1">
      <c r="A509" s="1513"/>
      <c r="B509" s="1511"/>
      <c r="C509" s="1"/>
      <c r="D509" s="727"/>
      <c r="E509" s="727"/>
      <c r="F509" s="727"/>
      <c r="G509" s="727"/>
      <c r="H509" s="727"/>
      <c r="I509" s="727"/>
      <c r="J509" s="727"/>
      <c r="K509" s="727"/>
      <c r="L509" s="727"/>
      <c r="M509" s="727"/>
      <c r="N509" s="727"/>
      <c r="O509" s="727"/>
      <c r="P509" s="727"/>
      <c r="Q509" s="727"/>
      <c r="R509" s="727"/>
      <c r="S509" s="727"/>
      <c r="T509" s="727"/>
      <c r="U509" s="727"/>
      <c r="V509" s="725"/>
      <c r="W509" s="725"/>
      <c r="X509" s="1"/>
      <c r="AA509" s="1530"/>
    </row>
    <row r="510" spans="1:27" ht="18.75" customHeight="1">
      <c r="A510" s="1512">
        <v>22</v>
      </c>
      <c r="B510" s="722"/>
      <c r="C510" s="57"/>
      <c r="D510" s="1501">
        <v>43611</v>
      </c>
      <c r="E510" s="1502"/>
      <c r="F510" s="1502"/>
      <c r="G510" s="1503"/>
      <c r="H510" s="1501">
        <v>43612</v>
      </c>
      <c r="I510" s="1502"/>
      <c r="J510" s="1502"/>
      <c r="K510" s="1503"/>
      <c r="L510" s="1501">
        <v>43613</v>
      </c>
      <c r="M510" s="1502"/>
      <c r="N510" s="1502"/>
      <c r="O510" s="1503"/>
      <c r="P510" s="1501">
        <v>43614</v>
      </c>
      <c r="Q510" s="1502"/>
      <c r="R510" s="1502"/>
      <c r="S510" s="1503"/>
      <c r="T510" s="1501">
        <v>43615</v>
      </c>
      <c r="U510" s="1502"/>
      <c r="V510" s="1502"/>
      <c r="W510" s="1503"/>
      <c r="X510" s="57"/>
      <c r="AA510" s="1530">
        <v>12</v>
      </c>
    </row>
    <row r="511" spans="1:27" ht="18.75" customHeight="1">
      <c r="A511" s="1513"/>
      <c r="B511" s="723"/>
      <c r="C511" s="736" t="s">
        <v>0</v>
      </c>
      <c r="D511" s="724" t="s">
        <v>408</v>
      </c>
      <c r="E511" s="724" t="s">
        <v>146</v>
      </c>
      <c r="F511" s="724" t="s">
        <v>409</v>
      </c>
      <c r="G511" s="724" t="s">
        <v>410</v>
      </c>
      <c r="H511" s="724" t="s">
        <v>408</v>
      </c>
      <c r="I511" s="724" t="s">
        <v>146</v>
      </c>
      <c r="J511" s="724" t="s">
        <v>409</v>
      </c>
      <c r="K511" s="724" t="s">
        <v>410</v>
      </c>
      <c r="L511" s="724" t="s">
        <v>408</v>
      </c>
      <c r="M511" s="724" t="s">
        <v>146</v>
      </c>
      <c r="N511" s="724" t="s">
        <v>409</v>
      </c>
      <c r="O511" s="724" t="s">
        <v>410</v>
      </c>
      <c r="P511" s="724" t="s">
        <v>408</v>
      </c>
      <c r="Q511" s="724" t="s">
        <v>146</v>
      </c>
      <c r="R511" s="724" t="s">
        <v>409</v>
      </c>
      <c r="S511" s="724" t="s">
        <v>410</v>
      </c>
      <c r="T511" s="724" t="s">
        <v>408</v>
      </c>
      <c r="U511" s="724" t="s">
        <v>146</v>
      </c>
      <c r="V511" s="724" t="s">
        <v>409</v>
      </c>
      <c r="W511" s="724" t="s">
        <v>410</v>
      </c>
      <c r="X511" s="736" t="s">
        <v>0</v>
      </c>
      <c r="AA511" s="1530"/>
    </row>
    <row r="512" spans="1:27" ht="20.25" customHeight="1">
      <c r="A512" s="1513"/>
      <c r="B512" s="1507">
        <v>45</v>
      </c>
      <c r="C512" s="744" t="s">
        <v>799</v>
      </c>
      <c r="D512" s="742"/>
      <c r="E512" s="742"/>
      <c r="F512" s="742"/>
      <c r="G512" s="742"/>
      <c r="H512" s="742" t="s">
        <v>446</v>
      </c>
      <c r="I512" s="742"/>
      <c r="J512" s="742"/>
      <c r="K512" s="742"/>
      <c r="L512" s="725"/>
      <c r="M512" s="725"/>
      <c r="N512" s="725"/>
      <c r="O512" s="725"/>
      <c r="P512" s="727"/>
      <c r="Q512" s="727"/>
      <c r="R512" s="727"/>
      <c r="S512" s="727"/>
      <c r="T512" s="725"/>
      <c r="U512" s="725"/>
      <c r="V512" s="725"/>
      <c r="W512" s="725"/>
      <c r="X512" s="744" t="s">
        <v>799</v>
      </c>
      <c r="AA512" s="1530"/>
    </row>
    <row r="513" spans="1:27" ht="20.25" customHeight="1">
      <c r="A513" s="1513"/>
      <c r="B513" s="1508"/>
      <c r="C513" s="511" t="s">
        <v>800</v>
      </c>
      <c r="D513" s="742"/>
      <c r="E513" s="742"/>
      <c r="F513" s="742"/>
      <c r="G513" s="742"/>
      <c r="H513" s="742"/>
      <c r="I513" s="742"/>
      <c r="J513" s="742"/>
      <c r="K513" s="742"/>
      <c r="L513" s="726"/>
      <c r="M513" s="726"/>
      <c r="N513" s="726"/>
      <c r="O513" s="726"/>
      <c r="P513" s="1483" t="s">
        <v>794</v>
      </c>
      <c r="Q513" s="1484"/>
      <c r="R513" s="1484"/>
      <c r="S513" s="1485"/>
      <c r="T513" s="725"/>
      <c r="U513" s="725"/>
      <c r="V513" s="725"/>
      <c r="W513" s="725"/>
      <c r="X513" s="511" t="s">
        <v>800</v>
      </c>
      <c r="AA513" s="1530"/>
    </row>
    <row r="514" spans="1:27" ht="20.25" customHeight="1">
      <c r="A514" s="1513"/>
      <c r="B514" s="1508"/>
      <c r="C514" s="511" t="s">
        <v>438</v>
      </c>
      <c r="D514" s="742"/>
      <c r="E514" s="742"/>
      <c r="F514" s="742"/>
      <c r="G514" s="742"/>
      <c r="H514" s="742"/>
      <c r="I514" s="742"/>
      <c r="J514" s="742"/>
      <c r="K514" s="742"/>
      <c r="L514" s="726"/>
      <c r="M514" s="726"/>
      <c r="N514" s="726"/>
      <c r="O514" s="726"/>
      <c r="P514" s="1486"/>
      <c r="Q514" s="1487"/>
      <c r="R514" s="1487"/>
      <c r="S514" s="1488"/>
      <c r="T514" s="725"/>
      <c r="U514" s="725"/>
      <c r="V514" s="725"/>
      <c r="W514" s="725"/>
      <c r="X514" s="511" t="s">
        <v>438</v>
      </c>
      <c r="AA514" s="1530"/>
    </row>
    <row r="515" spans="1:27" ht="20.25" customHeight="1">
      <c r="A515" s="1513"/>
      <c r="B515" s="1508"/>
      <c r="C515" s="737" t="s">
        <v>108</v>
      </c>
      <c r="D515" s="742"/>
      <c r="E515" s="742"/>
      <c r="F515" s="742"/>
      <c r="G515" s="742"/>
      <c r="H515" s="742"/>
      <c r="I515" s="742"/>
      <c r="J515" s="742"/>
      <c r="K515" s="742"/>
      <c r="L515" s="727"/>
      <c r="M515" s="727"/>
      <c r="N515" s="727"/>
      <c r="O515" s="727"/>
      <c r="P515" s="1486"/>
      <c r="Q515" s="1487"/>
      <c r="R515" s="1487"/>
      <c r="S515" s="1488"/>
      <c r="T515" s="725"/>
      <c r="U515" s="725"/>
      <c r="V515" s="725"/>
      <c r="W515" s="725"/>
      <c r="X515" s="737" t="s">
        <v>108</v>
      </c>
      <c r="AA515" s="1530"/>
    </row>
    <row r="516" spans="1:27" ht="20.25" customHeight="1">
      <c r="A516" s="1513"/>
      <c r="B516" s="1508"/>
      <c r="C516" s="511" t="s">
        <v>109</v>
      </c>
      <c r="D516" s="742"/>
      <c r="E516" s="742"/>
      <c r="F516" s="742"/>
      <c r="G516" s="742"/>
      <c r="H516" s="742"/>
      <c r="I516" s="742"/>
      <c r="J516" s="742"/>
      <c r="K516" s="742"/>
      <c r="L516" s="727"/>
      <c r="M516" s="727"/>
      <c r="N516" s="727"/>
      <c r="O516" s="727"/>
      <c r="P516" s="1486"/>
      <c r="Q516" s="1487"/>
      <c r="R516" s="1487"/>
      <c r="S516" s="1488"/>
      <c r="T516" s="725"/>
      <c r="U516" s="725"/>
      <c r="V516" s="725"/>
      <c r="W516" s="725"/>
      <c r="X516" s="511" t="s">
        <v>109</v>
      </c>
      <c r="AA516" s="1530"/>
    </row>
    <row r="517" spans="1:27" ht="20.25" customHeight="1">
      <c r="A517" s="1513"/>
      <c r="B517" s="1508"/>
      <c r="C517" s="511" t="s">
        <v>110</v>
      </c>
      <c r="D517" s="742"/>
      <c r="E517" s="742"/>
      <c r="F517" s="742"/>
      <c r="G517" s="742"/>
      <c r="H517" s="742"/>
      <c r="I517" s="742"/>
      <c r="J517" s="742"/>
      <c r="K517" s="742"/>
      <c r="L517" s="727"/>
      <c r="M517" s="727"/>
      <c r="N517" s="727"/>
      <c r="O517" s="727"/>
      <c r="P517" s="1486"/>
      <c r="Q517" s="1487"/>
      <c r="R517" s="1487"/>
      <c r="S517" s="1488"/>
      <c r="T517" s="725"/>
      <c r="U517" s="725"/>
      <c r="V517" s="725"/>
      <c r="W517" s="725"/>
      <c r="X517" s="511" t="s">
        <v>110</v>
      </c>
      <c r="AA517" s="1530"/>
    </row>
    <row r="518" spans="1:27" ht="20.25" customHeight="1">
      <c r="A518" s="1513"/>
      <c r="B518" s="1509"/>
      <c r="C518" s="511" t="s">
        <v>111</v>
      </c>
      <c r="D518" s="742"/>
      <c r="E518" s="742"/>
      <c r="F518" s="742"/>
      <c r="G518" s="742"/>
      <c r="H518" s="742"/>
      <c r="I518" s="742"/>
      <c r="J518" s="742"/>
      <c r="K518" s="742"/>
      <c r="L518" s="727"/>
      <c r="M518" s="727"/>
      <c r="N518" s="727"/>
      <c r="O518" s="727"/>
      <c r="P518" s="1489"/>
      <c r="Q518" s="1490"/>
      <c r="R518" s="1490"/>
      <c r="S518" s="1491"/>
      <c r="T518" s="725"/>
      <c r="U518" s="725"/>
      <c r="V518" s="725"/>
      <c r="W518" s="725"/>
      <c r="X518" s="511" t="s">
        <v>111</v>
      </c>
      <c r="AA518" s="1530"/>
    </row>
    <row r="519" spans="1:27" ht="18.75" customHeight="1">
      <c r="A519" s="1513"/>
      <c r="B519" s="1510" t="s">
        <v>2</v>
      </c>
      <c r="C519" s="738"/>
      <c r="D519" s="727"/>
      <c r="E519" s="727"/>
      <c r="F519" s="727"/>
      <c r="G519" s="727"/>
      <c r="H519" s="727"/>
      <c r="I519" s="727"/>
      <c r="J519" s="727"/>
      <c r="K519" s="727"/>
      <c r="L519" s="727"/>
      <c r="M519" s="727"/>
      <c r="N519" s="727"/>
      <c r="O519" s="727"/>
      <c r="P519" s="727"/>
      <c r="Q519" s="727"/>
      <c r="R519" s="727"/>
      <c r="S519" s="727"/>
      <c r="T519" s="727"/>
      <c r="U519" s="727"/>
      <c r="V519" s="726"/>
      <c r="W519" s="726"/>
      <c r="X519" s="738"/>
      <c r="AA519" s="1530"/>
    </row>
    <row r="520" spans="1:27" ht="18.75" customHeight="1">
      <c r="A520" s="1513"/>
      <c r="B520" s="1511"/>
      <c r="C520" s="1"/>
      <c r="D520" s="727"/>
      <c r="E520" s="727"/>
      <c r="F520" s="727"/>
      <c r="G520" s="727"/>
      <c r="H520" s="727"/>
      <c r="I520" s="727"/>
      <c r="J520" s="727"/>
      <c r="K520" s="727"/>
      <c r="L520" s="727"/>
      <c r="M520" s="727"/>
      <c r="N520" s="727"/>
      <c r="O520" s="727"/>
      <c r="P520" s="727"/>
      <c r="Q520" s="727"/>
      <c r="R520" s="727"/>
      <c r="S520" s="727"/>
      <c r="T520" s="727"/>
      <c r="U520" s="727"/>
      <c r="V520" s="725"/>
      <c r="W520" s="725"/>
      <c r="X520" s="1"/>
      <c r="AA520" s="1530"/>
    </row>
  </sheetData>
  <mergeCells count="538">
    <mergeCell ref="AA477:AA487"/>
    <mergeCell ref="B479:B485"/>
    <mergeCell ref="AA466:AA476"/>
    <mergeCell ref="L479:O479"/>
    <mergeCell ref="P479:S485"/>
    <mergeCell ref="T479:W485"/>
    <mergeCell ref="B486:B487"/>
    <mergeCell ref="T477:W477"/>
    <mergeCell ref="B468:B474"/>
    <mergeCell ref="H479:K485"/>
    <mergeCell ref="B475:B476"/>
    <mergeCell ref="T466:W466"/>
    <mergeCell ref="P468:S468"/>
    <mergeCell ref="T468:W468"/>
    <mergeCell ref="H468:K474"/>
    <mergeCell ref="AA499:AA509"/>
    <mergeCell ref="A488:A498"/>
    <mergeCell ref="D488:G488"/>
    <mergeCell ref="H488:K488"/>
    <mergeCell ref="L488:O488"/>
    <mergeCell ref="P488:S488"/>
    <mergeCell ref="T488:W488"/>
    <mergeCell ref="AA510:AA520"/>
    <mergeCell ref="B512:B518"/>
    <mergeCell ref="P513:S518"/>
    <mergeCell ref="B519:B520"/>
    <mergeCell ref="D497:G497"/>
    <mergeCell ref="B501:B507"/>
    <mergeCell ref="P501:S501"/>
    <mergeCell ref="T501:W507"/>
    <mergeCell ref="B508:B509"/>
    <mergeCell ref="AA488:AA498"/>
    <mergeCell ref="B490:B496"/>
    <mergeCell ref="B497:B498"/>
    <mergeCell ref="A510:A520"/>
    <mergeCell ref="D510:G510"/>
    <mergeCell ref="H510:K510"/>
    <mergeCell ref="L510:O510"/>
    <mergeCell ref="P510:S510"/>
    <mergeCell ref="T510:W510"/>
    <mergeCell ref="A499:A509"/>
    <mergeCell ref="D499:G499"/>
    <mergeCell ref="H499:K499"/>
    <mergeCell ref="L499:O499"/>
    <mergeCell ref="P499:S499"/>
    <mergeCell ref="T499:W499"/>
    <mergeCell ref="D475:W475"/>
    <mergeCell ref="D455:G455"/>
    <mergeCell ref="H455:K455"/>
    <mergeCell ref="L455:O455"/>
    <mergeCell ref="P455:S455"/>
    <mergeCell ref="L446:O451"/>
    <mergeCell ref="B464:B465"/>
    <mergeCell ref="A477:A487"/>
    <mergeCell ref="D477:G477"/>
    <mergeCell ref="H477:K477"/>
    <mergeCell ref="L477:O477"/>
    <mergeCell ref="P477:S477"/>
    <mergeCell ref="A466:A476"/>
    <mergeCell ref="D466:G466"/>
    <mergeCell ref="H466:K466"/>
    <mergeCell ref="L466:O466"/>
    <mergeCell ref="P466:S466"/>
    <mergeCell ref="AA411:AA421"/>
    <mergeCell ref="B413:B419"/>
    <mergeCell ref="H413:K419"/>
    <mergeCell ref="B420:B421"/>
    <mergeCell ref="T411:W411"/>
    <mergeCell ref="Y446:Z446"/>
    <mergeCell ref="B453:B454"/>
    <mergeCell ref="H457:K463"/>
    <mergeCell ref="L457:O463"/>
    <mergeCell ref="P457:S463"/>
    <mergeCell ref="T457:W463"/>
    <mergeCell ref="Y457:Z457"/>
    <mergeCell ref="D435:G441"/>
    <mergeCell ref="H435:K441"/>
    <mergeCell ref="L435:O441"/>
    <mergeCell ref="AA433:AA443"/>
    <mergeCell ref="B435:B441"/>
    <mergeCell ref="B442:B443"/>
    <mergeCell ref="D444:G444"/>
    <mergeCell ref="H444:K444"/>
    <mergeCell ref="L444:O444"/>
    <mergeCell ref="D422:G422"/>
    <mergeCell ref="H422:K422"/>
    <mergeCell ref="T455:W455"/>
    <mergeCell ref="AA455:AA465"/>
    <mergeCell ref="B457:B463"/>
    <mergeCell ref="D457:G463"/>
    <mergeCell ref="T422:W422"/>
    <mergeCell ref="AA422:AA432"/>
    <mergeCell ref="B424:B430"/>
    <mergeCell ref="A444:A454"/>
    <mergeCell ref="P444:S444"/>
    <mergeCell ref="T444:W444"/>
    <mergeCell ref="AA444:AA454"/>
    <mergeCell ref="A433:A443"/>
    <mergeCell ref="D433:G433"/>
    <mergeCell ref="H433:K433"/>
    <mergeCell ref="L433:O433"/>
    <mergeCell ref="P433:S433"/>
    <mergeCell ref="T433:W433"/>
    <mergeCell ref="P435:S440"/>
    <mergeCell ref="T435:W440"/>
    <mergeCell ref="A422:A432"/>
    <mergeCell ref="B431:B432"/>
    <mergeCell ref="B446:B452"/>
    <mergeCell ref="D446:G452"/>
    <mergeCell ref="H446:K452"/>
    <mergeCell ref="A455:A465"/>
    <mergeCell ref="L422:O422"/>
    <mergeCell ref="P422:S422"/>
    <mergeCell ref="A411:A421"/>
    <mergeCell ref="D411:G411"/>
    <mergeCell ref="H411:K411"/>
    <mergeCell ref="L411:O411"/>
    <mergeCell ref="P411:S411"/>
    <mergeCell ref="A389:A399"/>
    <mergeCell ref="D389:G389"/>
    <mergeCell ref="H389:K389"/>
    <mergeCell ref="L389:O389"/>
    <mergeCell ref="P389:S389"/>
    <mergeCell ref="A400:A410"/>
    <mergeCell ref="D400:G400"/>
    <mergeCell ref="H400:K400"/>
    <mergeCell ref="L400:O400"/>
    <mergeCell ref="P400:S400"/>
    <mergeCell ref="T389:W389"/>
    <mergeCell ref="D391:G397"/>
    <mergeCell ref="H391:K397"/>
    <mergeCell ref="B398:B399"/>
    <mergeCell ref="T400:W400"/>
    <mergeCell ref="AA400:AA410"/>
    <mergeCell ref="B402:B408"/>
    <mergeCell ref="P402:S402"/>
    <mergeCell ref="T402:W408"/>
    <mergeCell ref="P403:S403"/>
    <mergeCell ref="B409:B410"/>
    <mergeCell ref="AA389:AA399"/>
    <mergeCell ref="B391:B397"/>
    <mergeCell ref="AA367:AA377"/>
    <mergeCell ref="B369:B375"/>
    <mergeCell ref="D369:G375"/>
    <mergeCell ref="H369:K375"/>
    <mergeCell ref="B376:B377"/>
    <mergeCell ref="A378:A388"/>
    <mergeCell ref="D378:G378"/>
    <mergeCell ref="H378:K378"/>
    <mergeCell ref="L378:O378"/>
    <mergeCell ref="P378:S378"/>
    <mergeCell ref="A367:A377"/>
    <mergeCell ref="D367:G367"/>
    <mergeCell ref="H367:K367"/>
    <mergeCell ref="L367:O367"/>
    <mergeCell ref="P367:S367"/>
    <mergeCell ref="T367:W367"/>
    <mergeCell ref="T378:W378"/>
    <mergeCell ref="AA378:AA388"/>
    <mergeCell ref="B380:B386"/>
    <mergeCell ref="B387:B388"/>
    <mergeCell ref="T356:W356"/>
    <mergeCell ref="AA356:AA366"/>
    <mergeCell ref="B358:B364"/>
    <mergeCell ref="D358:G364"/>
    <mergeCell ref="H358:K364"/>
    <mergeCell ref="B365:B366"/>
    <mergeCell ref="AA345:AA355"/>
    <mergeCell ref="B347:B353"/>
    <mergeCell ref="D347:G353"/>
    <mergeCell ref="H347:K353"/>
    <mergeCell ref="B354:B355"/>
    <mergeCell ref="T345:W345"/>
    <mergeCell ref="A356:A366"/>
    <mergeCell ref="D356:G356"/>
    <mergeCell ref="H356:K356"/>
    <mergeCell ref="L356:O356"/>
    <mergeCell ref="P356:S356"/>
    <mergeCell ref="A345:A355"/>
    <mergeCell ref="D345:G345"/>
    <mergeCell ref="H345:K345"/>
    <mergeCell ref="L345:O345"/>
    <mergeCell ref="P345:S345"/>
    <mergeCell ref="T334:W334"/>
    <mergeCell ref="AA334:AA344"/>
    <mergeCell ref="B336:B342"/>
    <mergeCell ref="D336:G342"/>
    <mergeCell ref="H336:K342"/>
    <mergeCell ref="B343:B344"/>
    <mergeCell ref="AA323:AA333"/>
    <mergeCell ref="B325:B331"/>
    <mergeCell ref="D325:G331"/>
    <mergeCell ref="H325:K331"/>
    <mergeCell ref="B332:B333"/>
    <mergeCell ref="T323:W323"/>
    <mergeCell ref="A334:A344"/>
    <mergeCell ref="D334:G334"/>
    <mergeCell ref="H334:K334"/>
    <mergeCell ref="L334:O334"/>
    <mergeCell ref="P334:S334"/>
    <mergeCell ref="A323:A333"/>
    <mergeCell ref="D323:G323"/>
    <mergeCell ref="H323:K323"/>
    <mergeCell ref="L323:O323"/>
    <mergeCell ref="P323:S323"/>
    <mergeCell ref="AA312:AA322"/>
    <mergeCell ref="A301:A311"/>
    <mergeCell ref="D301:G301"/>
    <mergeCell ref="H301:K301"/>
    <mergeCell ref="L301:O301"/>
    <mergeCell ref="P301:S301"/>
    <mergeCell ref="T301:W301"/>
    <mergeCell ref="B314:B320"/>
    <mergeCell ref="D314:G314"/>
    <mergeCell ref="H314:K314"/>
    <mergeCell ref="D315:G320"/>
    <mergeCell ref="H315:K320"/>
    <mergeCell ref="B321:B322"/>
    <mergeCell ref="AA301:AA311"/>
    <mergeCell ref="B303:B309"/>
    <mergeCell ref="B310:B311"/>
    <mergeCell ref="A312:A322"/>
    <mergeCell ref="D312:G312"/>
    <mergeCell ref="H312:K312"/>
    <mergeCell ref="A290:A300"/>
    <mergeCell ref="D290:G290"/>
    <mergeCell ref="H290:K290"/>
    <mergeCell ref="L312:O312"/>
    <mergeCell ref="P312:S312"/>
    <mergeCell ref="T312:W312"/>
    <mergeCell ref="A279:A289"/>
    <mergeCell ref="D279:G279"/>
    <mergeCell ref="H279:K279"/>
    <mergeCell ref="L279:O279"/>
    <mergeCell ref="P279:S279"/>
    <mergeCell ref="T279:W279"/>
    <mergeCell ref="L290:O290"/>
    <mergeCell ref="P290:S290"/>
    <mergeCell ref="T290:W290"/>
    <mergeCell ref="A268:A278"/>
    <mergeCell ref="D268:G268"/>
    <mergeCell ref="H268:K268"/>
    <mergeCell ref="L268:O268"/>
    <mergeCell ref="P268:S268"/>
    <mergeCell ref="T268:W268"/>
    <mergeCell ref="B281:B287"/>
    <mergeCell ref="D281:G287"/>
    <mergeCell ref="H281:K287"/>
    <mergeCell ref="AA290:AA300"/>
    <mergeCell ref="B292:B298"/>
    <mergeCell ref="AA257:AA267"/>
    <mergeCell ref="B259:B265"/>
    <mergeCell ref="D259:G265"/>
    <mergeCell ref="H259:K265"/>
    <mergeCell ref="L259:O259"/>
    <mergeCell ref="B266:B267"/>
    <mergeCell ref="AA268:AA278"/>
    <mergeCell ref="B270:B276"/>
    <mergeCell ref="B277:B278"/>
    <mergeCell ref="D292:G298"/>
    <mergeCell ref="H292:K298"/>
    <mergeCell ref="B299:B300"/>
    <mergeCell ref="AA279:AA289"/>
    <mergeCell ref="B288:B289"/>
    <mergeCell ref="A257:A267"/>
    <mergeCell ref="D257:G257"/>
    <mergeCell ref="H257:K257"/>
    <mergeCell ref="L257:O257"/>
    <mergeCell ref="P257:S257"/>
    <mergeCell ref="T257:W257"/>
    <mergeCell ref="T246:W246"/>
    <mergeCell ref="T235:W235"/>
    <mergeCell ref="AA235:AA245"/>
    <mergeCell ref="B237:B243"/>
    <mergeCell ref="D237:G237"/>
    <mergeCell ref="H237:K237"/>
    <mergeCell ref="L237:O237"/>
    <mergeCell ref="P237:S237"/>
    <mergeCell ref="T237:W237"/>
    <mergeCell ref="D238:G243"/>
    <mergeCell ref="H238:K243"/>
    <mergeCell ref="AA246:AA256"/>
    <mergeCell ref="B248:B254"/>
    <mergeCell ref="D248:G248"/>
    <mergeCell ref="H248:K254"/>
    <mergeCell ref="D249:G254"/>
    <mergeCell ref="B255:B256"/>
    <mergeCell ref="L238:O243"/>
    <mergeCell ref="P238:S243"/>
    <mergeCell ref="T238:W243"/>
    <mergeCell ref="B244:B245"/>
    <mergeCell ref="A235:A245"/>
    <mergeCell ref="D235:G235"/>
    <mergeCell ref="H235:K235"/>
    <mergeCell ref="L235:O235"/>
    <mergeCell ref="P235:S235"/>
    <mergeCell ref="A246:A256"/>
    <mergeCell ref="D246:G246"/>
    <mergeCell ref="H246:K246"/>
    <mergeCell ref="L246:O246"/>
    <mergeCell ref="P246:S246"/>
    <mergeCell ref="AA213:AA223"/>
    <mergeCell ref="B215:B221"/>
    <mergeCell ref="D215:G221"/>
    <mergeCell ref="B222:B223"/>
    <mergeCell ref="A224:A234"/>
    <mergeCell ref="D224:G224"/>
    <mergeCell ref="H224:K224"/>
    <mergeCell ref="L224:O224"/>
    <mergeCell ref="P224:S224"/>
    <mergeCell ref="T224:W224"/>
    <mergeCell ref="A213:A223"/>
    <mergeCell ref="D213:G213"/>
    <mergeCell ref="H213:K213"/>
    <mergeCell ref="L213:O213"/>
    <mergeCell ref="P213:S213"/>
    <mergeCell ref="T213:W213"/>
    <mergeCell ref="AA224:AA234"/>
    <mergeCell ref="B226:B232"/>
    <mergeCell ref="D226:G232"/>
    <mergeCell ref="H226:K232"/>
    <mergeCell ref="B233:B234"/>
    <mergeCell ref="D204:G210"/>
    <mergeCell ref="H204:K210"/>
    <mergeCell ref="P204:S204"/>
    <mergeCell ref="T204:W210"/>
    <mergeCell ref="B211:B212"/>
    <mergeCell ref="T191:W191"/>
    <mergeCell ref="AA191:AA201"/>
    <mergeCell ref="B193:B199"/>
    <mergeCell ref="B200:B201"/>
    <mergeCell ref="A202:A212"/>
    <mergeCell ref="D202:G202"/>
    <mergeCell ref="H202:K202"/>
    <mergeCell ref="L202:O202"/>
    <mergeCell ref="P202:S202"/>
    <mergeCell ref="T202:W202"/>
    <mergeCell ref="AA180:AA190"/>
    <mergeCell ref="B182:B188"/>
    <mergeCell ref="D182:G188"/>
    <mergeCell ref="H182:K188"/>
    <mergeCell ref="B189:B190"/>
    <mergeCell ref="A191:A201"/>
    <mergeCell ref="D191:G191"/>
    <mergeCell ref="H191:K191"/>
    <mergeCell ref="L191:O191"/>
    <mergeCell ref="P191:S191"/>
    <mergeCell ref="A180:A190"/>
    <mergeCell ref="D180:G180"/>
    <mergeCell ref="H180:K180"/>
    <mergeCell ref="L180:O180"/>
    <mergeCell ref="P180:S180"/>
    <mergeCell ref="T180:W180"/>
    <mergeCell ref="AA202:AA212"/>
    <mergeCell ref="B204:B210"/>
    <mergeCell ref="T169:W169"/>
    <mergeCell ref="AA169:AA179"/>
    <mergeCell ref="B171:B177"/>
    <mergeCell ref="D171:G177"/>
    <mergeCell ref="H171:K177"/>
    <mergeCell ref="B178:B179"/>
    <mergeCell ref="AA158:AA168"/>
    <mergeCell ref="B160:B166"/>
    <mergeCell ref="D160:G166"/>
    <mergeCell ref="H160:K166"/>
    <mergeCell ref="B167:B168"/>
    <mergeCell ref="T158:W158"/>
    <mergeCell ref="A169:A179"/>
    <mergeCell ref="D169:G169"/>
    <mergeCell ref="H169:K169"/>
    <mergeCell ref="L169:O169"/>
    <mergeCell ref="P169:S169"/>
    <mergeCell ref="A158:A168"/>
    <mergeCell ref="D158:G158"/>
    <mergeCell ref="H158:K158"/>
    <mergeCell ref="L158:O158"/>
    <mergeCell ref="P158:S158"/>
    <mergeCell ref="T147:W147"/>
    <mergeCell ref="AA147:AA157"/>
    <mergeCell ref="B149:B155"/>
    <mergeCell ref="D149:G155"/>
    <mergeCell ref="H149:K155"/>
    <mergeCell ref="B156:B157"/>
    <mergeCell ref="AA136:AA146"/>
    <mergeCell ref="B138:B144"/>
    <mergeCell ref="D138:G144"/>
    <mergeCell ref="H138:K144"/>
    <mergeCell ref="B145:B146"/>
    <mergeCell ref="T136:W136"/>
    <mergeCell ref="A147:A157"/>
    <mergeCell ref="D147:G147"/>
    <mergeCell ref="H147:K147"/>
    <mergeCell ref="L147:O147"/>
    <mergeCell ref="P147:S147"/>
    <mergeCell ref="A136:A146"/>
    <mergeCell ref="D136:G136"/>
    <mergeCell ref="H136:K136"/>
    <mergeCell ref="L136:O136"/>
    <mergeCell ref="P136:S136"/>
    <mergeCell ref="AA125:AA135"/>
    <mergeCell ref="B127:B133"/>
    <mergeCell ref="D127:G133"/>
    <mergeCell ref="H127:K133"/>
    <mergeCell ref="L127:O133"/>
    <mergeCell ref="P127:S133"/>
    <mergeCell ref="T127:W133"/>
    <mergeCell ref="B134:B135"/>
    <mergeCell ref="A125:A135"/>
    <mergeCell ref="D125:G125"/>
    <mergeCell ref="H125:K125"/>
    <mergeCell ref="L125:O125"/>
    <mergeCell ref="P125:S125"/>
    <mergeCell ref="T125:W125"/>
    <mergeCell ref="AA114:AA124"/>
    <mergeCell ref="B116:B122"/>
    <mergeCell ref="D116:G122"/>
    <mergeCell ref="L116:O122"/>
    <mergeCell ref="P116:S122"/>
    <mergeCell ref="B123:B124"/>
    <mergeCell ref="A114:A124"/>
    <mergeCell ref="D114:G114"/>
    <mergeCell ref="H114:K114"/>
    <mergeCell ref="L114:O114"/>
    <mergeCell ref="P114:S114"/>
    <mergeCell ref="T114:W114"/>
    <mergeCell ref="T103:W103"/>
    <mergeCell ref="AA103:AA113"/>
    <mergeCell ref="B105:B111"/>
    <mergeCell ref="D105:G111"/>
    <mergeCell ref="H105:K111"/>
    <mergeCell ref="L105:O111"/>
    <mergeCell ref="P105:S105"/>
    <mergeCell ref="B112:B113"/>
    <mergeCell ref="AA92:AA102"/>
    <mergeCell ref="B94:B100"/>
    <mergeCell ref="D94:G94"/>
    <mergeCell ref="D95:G100"/>
    <mergeCell ref="B101:B102"/>
    <mergeCell ref="T92:W92"/>
    <mergeCell ref="A103:A113"/>
    <mergeCell ref="D103:G103"/>
    <mergeCell ref="H103:K103"/>
    <mergeCell ref="L103:O103"/>
    <mergeCell ref="P103:S103"/>
    <mergeCell ref="A92:A102"/>
    <mergeCell ref="D92:G92"/>
    <mergeCell ref="H92:K92"/>
    <mergeCell ref="L92:O92"/>
    <mergeCell ref="P92:S92"/>
    <mergeCell ref="AA81:AA91"/>
    <mergeCell ref="B83:B89"/>
    <mergeCell ref="D83:G89"/>
    <mergeCell ref="H83:K89"/>
    <mergeCell ref="L83:O89"/>
    <mergeCell ref="P83:S89"/>
    <mergeCell ref="T83:W89"/>
    <mergeCell ref="B90:B91"/>
    <mergeCell ref="A81:A91"/>
    <mergeCell ref="D81:G81"/>
    <mergeCell ref="H81:K81"/>
    <mergeCell ref="L81:O81"/>
    <mergeCell ref="P81:S81"/>
    <mergeCell ref="T81:W81"/>
    <mergeCell ref="AA70:AA80"/>
    <mergeCell ref="B72:B78"/>
    <mergeCell ref="D72:G78"/>
    <mergeCell ref="H72:K78"/>
    <mergeCell ref="B79:B80"/>
    <mergeCell ref="AA59:AA69"/>
    <mergeCell ref="B61:B67"/>
    <mergeCell ref="D61:G67"/>
    <mergeCell ref="H61:K67"/>
    <mergeCell ref="B68:B69"/>
    <mergeCell ref="AA48:AA58"/>
    <mergeCell ref="B50:B56"/>
    <mergeCell ref="H50:K56"/>
    <mergeCell ref="B57:B58"/>
    <mergeCell ref="A59:A69"/>
    <mergeCell ref="D59:G59"/>
    <mergeCell ref="H59:K59"/>
    <mergeCell ref="L59:O59"/>
    <mergeCell ref="P59:S59"/>
    <mergeCell ref="T59:W59"/>
    <mergeCell ref="A48:A58"/>
    <mergeCell ref="D48:G48"/>
    <mergeCell ref="H48:K48"/>
    <mergeCell ref="L48:O48"/>
    <mergeCell ref="P48:S48"/>
    <mergeCell ref="T48:W48"/>
    <mergeCell ref="A70:A80"/>
    <mergeCell ref="D70:G70"/>
    <mergeCell ref="H70:K70"/>
    <mergeCell ref="L70:O70"/>
    <mergeCell ref="P70:S70"/>
    <mergeCell ref="T70:W70"/>
    <mergeCell ref="A37:A47"/>
    <mergeCell ref="D37:G37"/>
    <mergeCell ref="H37:K37"/>
    <mergeCell ref="L37:O37"/>
    <mergeCell ref="P37:S37"/>
    <mergeCell ref="T37:W37"/>
    <mergeCell ref="AA37:AA47"/>
    <mergeCell ref="B39:B45"/>
    <mergeCell ref="H39:K45"/>
    <mergeCell ref="B46:B47"/>
    <mergeCell ref="AA15:AA25"/>
    <mergeCell ref="B17:B23"/>
    <mergeCell ref="H17:K23"/>
    <mergeCell ref="B24:B25"/>
    <mergeCell ref="A26:A36"/>
    <mergeCell ref="D26:G26"/>
    <mergeCell ref="H26:K26"/>
    <mergeCell ref="L26:O26"/>
    <mergeCell ref="P26:S26"/>
    <mergeCell ref="T26:W26"/>
    <mergeCell ref="A15:A25"/>
    <mergeCell ref="D15:G15"/>
    <mergeCell ref="H15:K15"/>
    <mergeCell ref="L15:O15"/>
    <mergeCell ref="P15:S15"/>
    <mergeCell ref="T15:W15"/>
    <mergeCell ref="AA26:AA36"/>
    <mergeCell ref="B28:B34"/>
    <mergeCell ref="H28:K34"/>
    <mergeCell ref="B35:B36"/>
    <mergeCell ref="AA3:AA13"/>
    <mergeCell ref="A5:A14"/>
    <mergeCell ref="B5:B11"/>
    <mergeCell ref="D5:O11"/>
    <mergeCell ref="P5:S5"/>
    <mergeCell ref="B12:B13"/>
    <mergeCell ref="A1:X2"/>
    <mergeCell ref="A3:A4"/>
    <mergeCell ref="D3:G3"/>
    <mergeCell ref="H3:K3"/>
    <mergeCell ref="L3:O3"/>
    <mergeCell ref="P3:S3"/>
    <mergeCell ref="T3:W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38" orientation="landscape" horizontalDpi="4294967294" verticalDpi="4294967294" r:id="rId1"/>
  <rowBreaks count="8" manualBreakCount="8">
    <brk id="58" max="16383" man="1"/>
    <brk id="113" max="16383" man="1"/>
    <brk id="168" max="16383" man="1"/>
    <brk id="223" max="16383" man="1"/>
    <brk id="278" max="16383" man="1"/>
    <brk id="333" max="16383" man="1"/>
    <brk id="388" max="16383" man="1"/>
    <brk id="454" max="26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5"/>
  <sheetViews>
    <sheetView rightToLeft="1" workbookViewId="0">
      <selection activeCell="E11" sqref="E11"/>
    </sheetView>
  </sheetViews>
  <sheetFormatPr defaultRowHeight="12.75"/>
  <sheetData>
    <row r="1" spans="1:8">
      <c r="A1" s="2480" t="s">
        <v>52</v>
      </c>
      <c r="B1" s="2481"/>
      <c r="C1" s="2481"/>
      <c r="D1" s="2482"/>
      <c r="E1" s="2479" t="s">
        <v>53</v>
      </c>
      <c r="F1" s="2479"/>
      <c r="G1" s="2479"/>
      <c r="H1" s="2479"/>
    </row>
    <row r="2" spans="1:8">
      <c r="A2" s="2478" t="s">
        <v>3</v>
      </c>
      <c r="B2" s="2478"/>
      <c r="C2" s="2478"/>
      <c r="D2" s="2478"/>
      <c r="E2" s="2478" t="s">
        <v>84</v>
      </c>
      <c r="F2" s="2478"/>
      <c r="G2" s="2478"/>
      <c r="H2" s="2478"/>
    </row>
    <row r="3" spans="1:8">
      <c r="A3" s="2478" t="s">
        <v>5</v>
      </c>
      <c r="B3" s="2478"/>
      <c r="C3" s="2478"/>
      <c r="D3" s="2478"/>
      <c r="E3" s="16">
        <v>24</v>
      </c>
      <c r="F3" s="13"/>
      <c r="G3" s="13"/>
      <c r="H3" s="13"/>
    </row>
    <row r="4" spans="1:8">
      <c r="D4" s="12" t="s">
        <v>54</v>
      </c>
      <c r="E4" s="14">
        <v>90</v>
      </c>
      <c r="F4" s="13"/>
      <c r="G4" s="13"/>
      <c r="H4" s="13"/>
    </row>
    <row r="5" spans="1:8">
      <c r="A5" s="2483" t="s">
        <v>55</v>
      </c>
      <c r="B5" s="2483"/>
      <c r="C5" s="2483"/>
      <c r="D5" s="2483"/>
      <c r="E5" s="11">
        <v>14</v>
      </c>
      <c r="F5" s="13"/>
    </row>
    <row r="6" spans="1:8">
      <c r="A6" s="2135" t="s">
        <v>85</v>
      </c>
      <c r="B6" s="2135"/>
      <c r="C6" s="2135"/>
      <c r="D6" s="2461"/>
      <c r="E6" s="11">
        <v>12</v>
      </c>
    </row>
    <row r="7" spans="1:8">
      <c r="A7" s="2476" t="s">
        <v>56</v>
      </c>
      <c r="B7" s="2135"/>
      <c r="C7" s="2135"/>
      <c r="D7" s="2461"/>
      <c r="E7" s="15">
        <v>10</v>
      </c>
    </row>
    <row r="8" spans="1:8">
      <c r="A8" s="2476" t="s">
        <v>57</v>
      </c>
      <c r="B8" s="2135"/>
      <c r="C8" s="2135"/>
      <c r="D8" s="2461"/>
      <c r="E8" s="11">
        <v>11</v>
      </c>
    </row>
    <row r="9" spans="1:8">
      <c r="A9" s="2476" t="s">
        <v>58</v>
      </c>
      <c r="B9" s="2135"/>
      <c r="C9" s="2135"/>
      <c r="D9" s="2461"/>
      <c r="E9" s="14">
        <v>8</v>
      </c>
    </row>
    <row r="10" spans="1:8">
      <c r="A10" s="2476" t="s">
        <v>89</v>
      </c>
      <c r="B10" s="2135"/>
      <c r="C10" s="2135"/>
      <c r="D10" s="2461"/>
      <c r="E10" s="2476" t="s">
        <v>90</v>
      </c>
      <c r="F10" s="2135"/>
      <c r="G10" s="2135"/>
      <c r="H10" s="2461"/>
    </row>
    <row r="11" spans="1:8">
      <c r="A11" s="2476" t="s">
        <v>88</v>
      </c>
      <c r="B11" s="2135"/>
      <c r="C11" s="2135"/>
      <c r="D11" s="2461"/>
      <c r="E11" s="11">
        <v>22</v>
      </c>
    </row>
    <row r="12" spans="1:8">
      <c r="A12" s="2476" t="s">
        <v>60</v>
      </c>
      <c r="B12" s="2135"/>
      <c r="C12" s="2135"/>
      <c r="D12" s="2461"/>
      <c r="E12" s="11">
        <v>15</v>
      </c>
    </row>
    <row r="13" spans="1:8">
      <c r="A13" s="2476" t="s">
        <v>61</v>
      </c>
      <c r="B13" s="2135"/>
      <c r="C13" s="2135"/>
      <c r="D13" s="2461"/>
      <c r="E13" s="11">
        <v>23</v>
      </c>
    </row>
    <row r="14" spans="1:8">
      <c r="A14" s="2476" t="s">
        <v>62</v>
      </c>
      <c r="B14" s="2135"/>
      <c r="C14" s="2135"/>
      <c r="D14" s="2461"/>
      <c r="E14" s="11">
        <v>12</v>
      </c>
    </row>
    <row r="15" spans="1:8">
      <c r="A15" s="2476" t="s">
        <v>63</v>
      </c>
      <c r="B15" s="2135"/>
      <c r="C15" s="2135"/>
      <c r="D15" s="2461"/>
      <c r="E15" s="11">
        <v>16</v>
      </c>
    </row>
    <row r="16" spans="1:8">
      <c r="A16" s="2476" t="s">
        <v>64</v>
      </c>
      <c r="B16" s="2135"/>
      <c r="C16" s="2135"/>
      <c r="D16" s="2461"/>
      <c r="E16" s="11">
        <v>12</v>
      </c>
    </row>
    <row r="17" spans="1:5">
      <c r="A17" s="2476" t="s">
        <v>65</v>
      </c>
      <c r="B17" s="2135"/>
      <c r="C17" s="2135"/>
      <c r="D17" s="2461"/>
      <c r="E17" s="11">
        <v>12</v>
      </c>
    </row>
    <row r="18" spans="1:5">
      <c r="A18" s="2476" t="s">
        <v>86</v>
      </c>
      <c r="B18" s="2135"/>
      <c r="C18" s="2135"/>
      <c r="D18" s="2461"/>
      <c r="E18" s="11">
        <v>12</v>
      </c>
    </row>
    <row r="19" spans="1:5">
      <c r="A19" s="2476" t="s">
        <v>91</v>
      </c>
      <c r="B19" s="2135"/>
      <c r="C19" s="2135"/>
      <c r="D19" s="2461"/>
      <c r="E19" s="11">
        <v>8</v>
      </c>
    </row>
    <row r="20" spans="1:5">
      <c r="A20" s="2476" t="s">
        <v>66</v>
      </c>
      <c r="B20" s="2135"/>
      <c r="C20" s="2135"/>
      <c r="D20" s="2461"/>
      <c r="E20" s="11">
        <v>30</v>
      </c>
    </row>
    <row r="21" spans="1:5">
      <c r="A21" s="2476" t="s">
        <v>98</v>
      </c>
      <c r="B21" s="2135"/>
      <c r="C21" s="2135"/>
      <c r="D21" s="2461"/>
      <c r="E21" s="11">
        <v>6</v>
      </c>
    </row>
    <row r="22" spans="1:5">
      <c r="A22" s="2478" t="s">
        <v>87</v>
      </c>
      <c r="B22" s="2478"/>
      <c r="C22" s="2478"/>
      <c r="D22" s="2478"/>
      <c r="E22" s="11">
        <v>12</v>
      </c>
    </row>
    <row r="23" spans="1:5">
      <c r="A23" s="2476" t="s">
        <v>92</v>
      </c>
      <c r="B23" s="2135"/>
      <c r="C23" s="2135"/>
      <c r="D23" s="2461"/>
      <c r="E23" s="11">
        <v>14</v>
      </c>
    </row>
    <row r="24" spans="1:5">
      <c r="A24" s="2476" t="s">
        <v>93</v>
      </c>
      <c r="B24" s="2135"/>
      <c r="C24" s="2135"/>
      <c r="D24" s="2461"/>
      <c r="E24" s="11">
        <v>4</v>
      </c>
    </row>
    <row r="25" spans="1:5">
      <c r="A25" s="2476" t="s">
        <v>94</v>
      </c>
      <c r="B25" s="2135"/>
      <c r="C25" s="2135"/>
      <c r="D25" s="2461"/>
      <c r="E25" s="11">
        <v>4</v>
      </c>
    </row>
    <row r="26" spans="1:5">
      <c r="A26" s="2476" t="s">
        <v>95</v>
      </c>
      <c r="B26" s="2135"/>
      <c r="C26" s="2135"/>
      <c r="D26" s="2461"/>
      <c r="E26" s="15">
        <v>8</v>
      </c>
    </row>
    <row r="27" spans="1:5">
      <c r="A27" s="2476" t="s">
        <v>96</v>
      </c>
      <c r="B27" s="2135"/>
      <c r="C27" s="2135"/>
      <c r="D27" s="2461"/>
      <c r="E27" s="15">
        <v>9</v>
      </c>
    </row>
    <row r="28" spans="1:5">
      <c r="A28" s="2476" t="s">
        <v>97</v>
      </c>
      <c r="B28" s="2135"/>
      <c r="C28" s="2135"/>
      <c r="D28" s="2461"/>
      <c r="E28" s="15">
        <v>5</v>
      </c>
    </row>
    <row r="31" spans="1:5">
      <c r="A31" s="2475" t="s">
        <v>76</v>
      </c>
      <c r="B31" s="2475"/>
      <c r="D31" s="2477" t="s">
        <v>67</v>
      </c>
      <c r="E31" s="2477"/>
    </row>
    <row r="32" spans="1:5">
      <c r="A32" t="s">
        <v>29</v>
      </c>
      <c r="D32" s="2326" t="s">
        <v>11</v>
      </c>
      <c r="E32" s="2326"/>
    </row>
    <row r="33" spans="1:5">
      <c r="A33" s="1904" t="s">
        <v>30</v>
      </c>
      <c r="B33" s="1904"/>
      <c r="D33" s="1904" t="s">
        <v>13</v>
      </c>
      <c r="E33" s="1904"/>
    </row>
    <row r="34" spans="1:5">
      <c r="A34" s="1904" t="s">
        <v>77</v>
      </c>
      <c r="B34" s="1904"/>
      <c r="D34" s="1904" t="s">
        <v>28</v>
      </c>
      <c r="E34" s="1904"/>
    </row>
    <row r="35" spans="1:5">
      <c r="A35" s="1904" t="s">
        <v>31</v>
      </c>
      <c r="B35" s="1904"/>
      <c r="D35" s="1904" t="s">
        <v>15</v>
      </c>
      <c r="E35" s="1904"/>
    </row>
    <row r="36" spans="1:5">
      <c r="A36" s="1904" t="s">
        <v>32</v>
      </c>
      <c r="B36" s="1904"/>
      <c r="D36" s="1904" t="s">
        <v>16</v>
      </c>
      <c r="E36" s="1904"/>
    </row>
    <row r="37" spans="1:5">
      <c r="A37" s="1904" t="s">
        <v>42</v>
      </c>
      <c r="B37" s="1904"/>
      <c r="D37" s="1904" t="s">
        <v>26</v>
      </c>
      <c r="E37" s="1904"/>
    </row>
    <row r="38" spans="1:5">
      <c r="A38" s="1904" t="s">
        <v>34</v>
      </c>
      <c r="B38" s="1904"/>
      <c r="D38" s="1904" t="s">
        <v>68</v>
      </c>
      <c r="E38" s="1904"/>
    </row>
    <row r="39" spans="1:5">
      <c r="A39" s="1904" t="s">
        <v>10</v>
      </c>
      <c r="B39" s="1904"/>
      <c r="D39" s="1904" t="s">
        <v>14</v>
      </c>
      <c r="E39" s="1904"/>
    </row>
    <row r="40" spans="1:5">
      <c r="A40" s="1904" t="s">
        <v>35</v>
      </c>
      <c r="B40" s="1904"/>
      <c r="D40" s="1904" t="s">
        <v>69</v>
      </c>
      <c r="E40" s="1904"/>
    </row>
    <row r="41" spans="1:5">
      <c r="A41" s="1904" t="s">
        <v>36</v>
      </c>
      <c r="B41" s="1904"/>
      <c r="D41" s="1904" t="s">
        <v>51</v>
      </c>
      <c r="E41" s="1904"/>
    </row>
    <row r="42" spans="1:5">
      <c r="A42" s="1904" t="s">
        <v>37</v>
      </c>
      <c r="B42" s="1904"/>
      <c r="D42" s="1904" t="s">
        <v>8</v>
      </c>
      <c r="E42" s="1904"/>
    </row>
    <row r="43" spans="1:5">
      <c r="A43" s="1904" t="s">
        <v>38</v>
      </c>
      <c r="B43" s="1904"/>
      <c r="D43" s="1904" t="s">
        <v>70</v>
      </c>
      <c r="E43" s="1904"/>
    </row>
    <row r="44" spans="1:5">
      <c r="A44" s="1904" t="s">
        <v>39</v>
      </c>
      <c r="B44" s="1904"/>
      <c r="D44" s="1904" t="s">
        <v>49</v>
      </c>
      <c r="E44" s="1904"/>
    </row>
    <row r="45" spans="1:5">
      <c r="A45" s="1904" t="s">
        <v>41</v>
      </c>
      <c r="B45" s="1904"/>
      <c r="D45" s="1904" t="s">
        <v>20</v>
      </c>
      <c r="E45" s="1904"/>
    </row>
    <row r="46" spans="1:5">
      <c r="A46" s="1904" t="s">
        <v>78</v>
      </c>
      <c r="B46" s="1904"/>
      <c r="D46" s="1904" t="s">
        <v>71</v>
      </c>
      <c r="E46" s="1904"/>
    </row>
    <row r="47" spans="1:5">
      <c r="A47" s="1904" t="s">
        <v>21</v>
      </c>
      <c r="B47" s="1904"/>
      <c r="D47" s="1904" t="s">
        <v>23</v>
      </c>
      <c r="E47" s="1904"/>
    </row>
    <row r="48" spans="1:5">
      <c r="A48" s="1904" t="s">
        <v>40</v>
      </c>
      <c r="B48" s="1904"/>
      <c r="D48" s="1904" t="s">
        <v>72</v>
      </c>
      <c r="E48" s="1904"/>
    </row>
    <row r="49" spans="1:5">
      <c r="A49" s="1904" t="s">
        <v>43</v>
      </c>
      <c r="B49" s="1904"/>
      <c r="D49" s="1904" t="s">
        <v>73</v>
      </c>
      <c r="E49" s="1904"/>
    </row>
    <row r="50" spans="1:5">
      <c r="A50" s="1904" t="s">
        <v>45</v>
      </c>
      <c r="B50" s="1904"/>
      <c r="D50" s="1904" t="s">
        <v>74</v>
      </c>
      <c r="E50" s="1904"/>
    </row>
    <row r="51" spans="1:5">
      <c r="A51" s="1904" t="s">
        <v>46</v>
      </c>
      <c r="B51" s="1904"/>
      <c r="D51" s="1904" t="s">
        <v>22</v>
      </c>
      <c r="E51" s="1904"/>
    </row>
    <row r="52" spans="1:5">
      <c r="A52" s="1904" t="s">
        <v>44</v>
      </c>
      <c r="B52" s="1904"/>
      <c r="D52" s="1904" t="s">
        <v>24</v>
      </c>
      <c r="E52" s="1904"/>
    </row>
    <row r="53" spans="1:5">
      <c r="A53" s="1904" t="s">
        <v>47</v>
      </c>
      <c r="B53" s="1904"/>
      <c r="D53" s="1904" t="s">
        <v>75</v>
      </c>
      <c r="E53" s="1904"/>
    </row>
    <row r="54" spans="1:5">
      <c r="A54" s="1904" t="s">
        <v>48</v>
      </c>
      <c r="B54" s="1904"/>
      <c r="D54" s="1904" t="s">
        <v>25</v>
      </c>
      <c r="E54" s="1904"/>
    </row>
    <row r="55" spans="1:5">
      <c r="A55" s="1904" t="s">
        <v>33</v>
      </c>
      <c r="B55" s="1904"/>
    </row>
  </sheetData>
  <mergeCells count="78">
    <mergeCell ref="A8:D8"/>
    <mergeCell ref="A9:D9"/>
    <mergeCell ref="A10:D10"/>
    <mergeCell ref="A5:D5"/>
    <mergeCell ref="E2:H2"/>
    <mergeCell ref="E10:H10"/>
    <mergeCell ref="E1:H1"/>
    <mergeCell ref="A6:D6"/>
    <mergeCell ref="A7:D7"/>
    <mergeCell ref="A1:D1"/>
    <mergeCell ref="A2:D2"/>
    <mergeCell ref="A3:D3"/>
    <mergeCell ref="A28:D28"/>
    <mergeCell ref="A24:D24"/>
    <mergeCell ref="A25:D25"/>
    <mergeCell ref="A55:B55"/>
    <mergeCell ref="A16:D16"/>
    <mergeCell ref="A17:D17"/>
    <mergeCell ref="A18:D18"/>
    <mergeCell ref="A19:D19"/>
    <mergeCell ref="A20:D20"/>
    <mergeCell ref="D31:E31"/>
    <mergeCell ref="A21:D21"/>
    <mergeCell ref="A22:D22"/>
    <mergeCell ref="A23:D23"/>
    <mergeCell ref="A26:D26"/>
    <mergeCell ref="A27:D27"/>
    <mergeCell ref="D45:E45"/>
    <mergeCell ref="A11:D11"/>
    <mergeCell ref="A14:D14"/>
    <mergeCell ref="A15:D15"/>
    <mergeCell ref="A12:D12"/>
    <mergeCell ref="A13:D13"/>
    <mergeCell ref="D54:E54"/>
    <mergeCell ref="D51:E51"/>
    <mergeCell ref="D52:E52"/>
    <mergeCell ref="D53:E53"/>
    <mergeCell ref="D50:E50"/>
    <mergeCell ref="D36:E36"/>
    <mergeCell ref="D37:E37"/>
    <mergeCell ref="D46:E46"/>
    <mergeCell ref="D47:E47"/>
    <mergeCell ref="D49:E49"/>
    <mergeCell ref="D48:E48"/>
    <mergeCell ref="D43:E43"/>
    <mergeCell ref="D44:E44"/>
    <mergeCell ref="D39:E39"/>
    <mergeCell ref="D38:E38"/>
    <mergeCell ref="D40:E40"/>
    <mergeCell ref="D41:E41"/>
    <mergeCell ref="D42:E42"/>
    <mergeCell ref="A31:B31"/>
    <mergeCell ref="A33:B33"/>
    <mergeCell ref="A34:B34"/>
    <mergeCell ref="A35:B35"/>
    <mergeCell ref="D35:E35"/>
    <mergeCell ref="D34:E34"/>
    <mergeCell ref="D32:E32"/>
    <mergeCell ref="D33:E33"/>
    <mergeCell ref="A36:B36"/>
    <mergeCell ref="A37:B37"/>
    <mergeCell ref="A38:B38"/>
    <mergeCell ref="A39:B39"/>
    <mergeCell ref="A44:B44"/>
    <mergeCell ref="A45:B45"/>
    <mergeCell ref="A46:B46"/>
    <mergeCell ref="A47:B47"/>
    <mergeCell ref="A40:B40"/>
    <mergeCell ref="A41:B41"/>
    <mergeCell ref="A42:B42"/>
    <mergeCell ref="A43:B43"/>
    <mergeCell ref="A52:B52"/>
    <mergeCell ref="A53:B53"/>
    <mergeCell ref="A54:B54"/>
    <mergeCell ref="A48:B48"/>
    <mergeCell ref="A49:B49"/>
    <mergeCell ref="A50:B50"/>
    <mergeCell ref="A51:B51"/>
  </mergeCells>
  <phoneticPr fontId="4" type="noConversion"/>
  <pageMargins left="0.75" right="0.75" top="1" bottom="1" header="0.5" footer="0.5"/>
  <pageSetup paperSize="9" orientation="portrait" verticalDpi="4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>
    <_x05de__x05d7__x05d6__x05d5__x05e8_ xmlns="2dcfebcf-70cb-43e7-8b5c-68ef672e9bdb">ס</_x05de__x05d7__x05d6__x05d5__x05e8_>
    <_x05e9__x05dc__x05d1__x0020__x05d1__x05e7__x05d5__x05e8__x05e1_ xmlns="2dcfebcf-70cb-43e7-8b5c-68ef672e9bdb">היערכות למחזור</_x05e9__x05dc__x05d1__x0020__x05d1__x05e7__x05d5__x05e8__x05e1_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מסמך" ma:contentTypeID="0x01010031E6E748E86F85498F0482AE2694F974" ma:contentTypeVersion="3" ma:contentTypeDescription="צור מסמך חדש." ma:contentTypeScope="" ma:versionID="0226d9b5330c876adda172b8e9181c9c">
  <xsd:schema xmlns:xsd="http://www.w3.org/2001/XMLSchema" xmlns:p="http://schemas.microsoft.com/office/2006/metadata/properties" xmlns:ns2="2dcfebcf-70cb-43e7-8b5c-68ef672e9bdb" targetNamespace="http://schemas.microsoft.com/office/2006/metadata/properties" ma:root="true" ma:fieldsID="79ca023af0a81045027cb119e10fee32" ns2:_="">
    <xsd:import namespace="2dcfebcf-70cb-43e7-8b5c-68ef672e9bdb"/>
    <xsd:element name="properties">
      <xsd:complexType>
        <xsd:sequence>
          <xsd:element name="documentManagement">
            <xsd:complexType>
              <xsd:all>
                <xsd:element ref="ns2:_x05de__x05d7__x05d6__x05d5__x05e8_"/>
                <xsd:element ref="ns2:_x05e9__x05dc__x05d1__x0020__x05d1__x05e7__x05d5__x05e8__x05e1_"/>
              </xsd:all>
            </xsd:complexType>
          </xsd:element>
        </xsd:sequence>
      </xsd:complexType>
    </xsd:element>
  </xsd:schema>
  <xsd:schema xmlns:xsd="http://www.w3.org/2001/XMLSchema" xmlns:dms="http://schemas.microsoft.com/office/2006/documentManagement/types" targetNamespace="2dcfebcf-70cb-43e7-8b5c-68ef672e9bdb" elementFormDefault="qualified">
    <xsd:import namespace="http://schemas.microsoft.com/office/2006/documentManagement/types"/>
    <xsd:element name="_x05de__x05d7__x05d6__x05d5__x05e8_" ma:index="2" ma:displayName="מחזור" ma:default="ס" ma:format="Dropdown" ma:internalName="_x05de__x05d7__x05d6__x05d5__x05e8_">
      <xsd:simpleType>
        <xsd:restriction base="dms:Choice">
          <xsd:enumeration value="נ&quot;ה"/>
          <xsd:enumeration value="נ&quot;ו"/>
          <xsd:enumeration value="נ&quot;ז"/>
          <xsd:enumeration value="נ&quot;ח"/>
          <xsd:enumeration value="נ&quot;ט"/>
          <xsd:enumeration value="ס"/>
          <xsd:enumeration value="ס&quot;א"/>
          <xsd:enumeration value="ס&quot;ב"/>
        </xsd:restriction>
      </xsd:simpleType>
    </xsd:element>
    <xsd:element name="_x05e9__x05dc__x05d1__x0020__x05d1__x05e7__x05d5__x05e8__x05e1_" ma:index="3" ma:displayName="שלב בקורס" ma:default="היערכות למחזור" ma:format="Dropdown" ma:internalName="_x05e9__x05dc__x05d1__x0020__x05d1__x05e7__x05d5__x05e8__x05e1_">
      <xsd:simpleType>
        <xsd:union memberTypes="dms:Text">
          <xsd:simpleType>
            <xsd:restriction base="dms:Choice">
              <xsd:enumeration value="היערכות למחזור"/>
              <xsd:enumeration value="הכנת סגל"/>
              <xsd:enumeration value="פתיחת מחזור"/>
              <xsd:enumeration value="ישיבות פדגוגיות"/>
              <xsd:enumeration value="סיכומי דיונים"/>
              <xsd:enumeration value="סיכומי אמצע"/>
              <xsd:enumeration value="תרגילים"/>
              <xsd:enumeration value="סיור - מסע בישראל"/>
              <xsd:enumeration value="סיור - אתרי קרבות בארץ"/>
              <xsd:enumeration value="סיור - אתרי קרבות בעולם"/>
              <xsd:enumeration value="סדנאות יומי עיון"/>
              <xsd:enumeration value="סיכום הקורס"/>
              <xsd:enumeration value="כללי"/>
              <xsd:enumeration value="קורס מגדים"/>
              <xsd:enumeration value="אוויר"/>
              <xsd:enumeration value="לוזים"/>
              <xsd:enumeration value="כנס המכללה"/>
              <xsd:enumeration value="מפי הגבורה"/>
              <xsd:enumeration value="זימוני הרצאות חוץ"/>
              <xsd:enumeration value="תיקי חניך ומארז הדרכה"/>
              <xsd:enumeration value="סמינרים"/>
              <xsd:enumeration value="סיורים"/>
            </xsd:restriction>
          </xsd:simpleType>
        </xsd:un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6" ma:displayName="סוג תוכן" ma:readOnly="true"/>
        <xsd:element ref="dc:title" minOccurs="0" maxOccurs="1" ma:index="1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Props1.xml><?xml version="1.0" encoding="utf-8"?>
<ds:datastoreItem xmlns:ds="http://schemas.openxmlformats.org/officeDocument/2006/customXml" ds:itemID="{89E18DE0-51E7-458B-859F-3093BFDEF572}">
  <ds:schemaRefs>
    <ds:schemaRef ds:uri="http://schemas.microsoft.com/office/2006/metadata/properties"/>
    <ds:schemaRef ds:uri="http://purl.org/dc/elements/1.1/"/>
    <ds:schemaRef ds:uri="http://www.w3.org/XML/1998/namespace"/>
    <ds:schemaRef ds:uri="http://purl.org/dc/dcmitype/"/>
    <ds:schemaRef ds:uri="http://schemas.openxmlformats.org/package/2006/metadata/core-properties"/>
    <ds:schemaRef ds:uri="http://purl.org/dc/terms/"/>
    <ds:schemaRef ds:uri="http://schemas.microsoft.com/office/2006/documentManagement/types"/>
    <ds:schemaRef ds:uri="2dcfebcf-70cb-43e7-8b5c-68ef672e9bdb"/>
  </ds:schemaRefs>
</ds:datastoreItem>
</file>

<file path=customXml/itemProps2.xml><?xml version="1.0" encoding="utf-8"?>
<ds:datastoreItem xmlns:ds="http://schemas.openxmlformats.org/officeDocument/2006/customXml" ds:itemID="{9E1A41CC-BE8F-4F7A-8E96-37BCD147E73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3159521-4F99-4CF9-A16B-DE24052AC0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dcfebcf-70cb-43e7-8b5c-68ef672e9bdb"/>
    <ds:schemaRef ds:uri="http://schemas.microsoft.com/office/2006/documentManagement/typ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גליונות עבודה</vt:lpstr>
      </vt:variant>
      <vt:variant>
        <vt:i4>18</vt:i4>
      </vt:variant>
      <vt:variant>
        <vt:lpstr>תרשימים</vt:lpstr>
      </vt:variant>
      <vt:variant>
        <vt:i4>4</vt:i4>
      </vt:variant>
      <vt:variant>
        <vt:lpstr>טווחים בעלי שם</vt:lpstr>
      </vt:variant>
      <vt:variant>
        <vt:i4>15</vt:i4>
      </vt:variant>
    </vt:vector>
  </HeadingPairs>
  <TitlesOfParts>
    <vt:vector size="37" baseType="lpstr">
      <vt:lpstr>גרף  (2)</vt:lpstr>
      <vt:lpstr>גיליון3</vt:lpstr>
      <vt:lpstr>גרף </vt:lpstr>
      <vt:lpstr>אופציה א - עונה אקדמית</vt:lpstr>
      <vt:lpstr>טיוטה 3 - 3.7.18</vt:lpstr>
      <vt:lpstr>אופציה ב1 - יום בשבוע</vt:lpstr>
      <vt:lpstr>אופציה ב2 - יום בשבוע</vt:lpstr>
      <vt:lpstr>אופציה ב3 - יום בשבוע</vt:lpstr>
      <vt:lpstr>משכים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תרשים4</vt:lpstr>
      <vt:lpstr>תרשים3</vt:lpstr>
      <vt:lpstr>תרשים2</vt:lpstr>
      <vt:lpstr>תרשים1</vt:lpstr>
      <vt:lpstr>'10'!WPrint_Area_W</vt:lpstr>
      <vt:lpstr>'11'!WPrint_Area_W</vt:lpstr>
      <vt:lpstr>'12'!WPrint_Area_W</vt:lpstr>
      <vt:lpstr>'13'!WPrint_Area_W</vt:lpstr>
      <vt:lpstr>'14'!WPrint_Area_W</vt:lpstr>
      <vt:lpstr>'15'!WPrint_Area_W</vt:lpstr>
      <vt:lpstr>'16'!WPrint_Area_W</vt:lpstr>
      <vt:lpstr>'17'!WPrint_Area_W</vt:lpstr>
      <vt:lpstr>'18'!WPrint_Area_W</vt:lpstr>
      <vt:lpstr>'אופציה א - עונה אקדמית'!WPrint_Area_W</vt:lpstr>
      <vt:lpstr>'אופציה ב1 - יום בשבוע'!WPrint_Area_W</vt:lpstr>
      <vt:lpstr>'אופציה ב2 - יום בשבוע'!WPrint_Area_W</vt:lpstr>
      <vt:lpstr>'אופציה ב3 - יום בשבוע'!WPrint_Area_W</vt:lpstr>
      <vt:lpstr>'גרף '!WPrint_Area_W</vt:lpstr>
      <vt:lpstr>'גרף  (2)'!WPrint_Area_W</vt:lpstr>
    </vt:vector>
  </TitlesOfParts>
  <Company>IDF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s4833576</dc:creator>
  <cp:lastModifiedBy>u23920</cp:lastModifiedBy>
  <cp:lastPrinted>2019-08-14T15:14:09Z</cp:lastPrinted>
  <dcterms:created xsi:type="dcterms:W3CDTF">2007-11-13T08:08:14Z</dcterms:created>
  <dcterms:modified xsi:type="dcterms:W3CDTF">2019-08-20T13:51:43Z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TentativeReviewCycleID">
    <vt:i4>584604184</vt:i4>
  </property>
  <property fmtid="{D5CDD505-2E9C-101B-9397-08002B2CF9AE}" pid="3" name="_EmailEntryID">
    <vt:lpwstr>00000000A79FAE1A046D7F44919E1D64FC8C49E724422400</vt:lpwstr>
  </property>
  <property fmtid="{D5CDD505-2E9C-101B-9397-08002B2CF9AE}" pid="4" name="_EmailStoreID0">
    <vt:lpwstr>0000000038A1BB1005E5101AA1BB08002B2A56C200006D737073742E646C6C00000000004E495441F9BFB80100AA0037D96E0000000043003A005C0044006F00630075006D0065006E0074007300200061006E0064002000530065007400740069006E00670073005C00730035003200300032003800360032005C004C006F0</vt:lpwstr>
  </property>
  <property fmtid="{D5CDD505-2E9C-101B-9397-08002B2CF9AE}" pid="5" name="_EmailStoreID1">
    <vt:lpwstr>0630061006C002000530065007400740069006E00670073005C004100700070006C00690063006100740069006F006E00200044006100740061005C004D006900630072006F0073006F00660074005C004F00750074006C006F006F006B005C005000530054002E007000730074000000</vt:lpwstr>
  </property>
  <property fmtid="{D5CDD505-2E9C-101B-9397-08002B2CF9AE}" pid="6" name="_NewReviewCycle">
    <vt:lpwstr/>
  </property>
  <property fmtid="{D5CDD505-2E9C-101B-9397-08002B2CF9AE}" pid="7" name="_EmailStoreID">
    <vt:lpwstr>0000000038A1BB1005E5101AA1BB08002B2A56C20000454D534D44422E444C4C00000000000000001B55FA20AA6611CD9BC800AA002FC45A0C000000484D393534304D41494C32002F6F3D4944462F6F753D4D414D52414D2F636E3D526563697069656E74732F636E3D733639363137363900</vt:lpwstr>
  </property>
  <property fmtid="{D5CDD505-2E9C-101B-9397-08002B2CF9AE}" pid="8" name="Order">
    <vt:r8>42800</vt:r8>
  </property>
  <property fmtid="{D5CDD505-2E9C-101B-9397-08002B2CF9AE}" pid="9" name="ContentTypeId">
    <vt:lpwstr>0x01010031E6E748E86F85498F0482AE2694F974</vt:lpwstr>
  </property>
</Properties>
</file>